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0" windowWidth="20730" windowHeight="11175" activeTab="3"/>
  </bookViews>
  <sheets>
    <sheet name="Inledning" sheetId="13" r:id="rId1"/>
    <sheet name="Steg 2. Aktivitet" sheetId="14" r:id="rId2"/>
    <sheet name="Steg 3. Identifiera EStjänst" sheetId="15" r:id="rId3"/>
    <sheet name="Steg 4. PrioriteraES" sheetId="16" r:id="rId4"/>
    <sheet name="Blad1" sheetId="17" r:id="rId5"/>
  </sheets>
  <definedNames>
    <definedName name="_xlnm._FilterDatabase" localSheetId="2" hidden="1">'Steg 3. Identifiera EStjänst'!$A$6:$H$76</definedName>
    <definedName name="Circle" localSheetId="2">'Steg 3. Identifiera EStjänst'!$G$131</definedName>
    <definedName name="Circle">#REF!</definedName>
    <definedName name="DontKnow" localSheetId="2">'Steg 3. Identifiera EStjänst'!$G$146</definedName>
    <definedName name="DontKnow">#REF!</definedName>
    <definedName name="Dot" localSheetId="2">'Steg 3. Identifiera EStjänst'!$G$130</definedName>
    <definedName name="Dot">#REF!</definedName>
    <definedName name="EcosystemServices" localSheetId="2">'Steg 3. Identifiera EStjänst'!$D$18:$D$83</definedName>
    <definedName name="Minus" localSheetId="2">'Steg 3. Identifiera EStjänst'!$G$140</definedName>
    <definedName name="Minus">#REF!</definedName>
    <definedName name="No" localSheetId="2">'Steg 3. Identifiera EStjänst'!$G$136</definedName>
    <definedName name="No">#REF!</definedName>
    <definedName name="Plus" localSheetId="2">'Steg 3. Identifiera EStjänst'!$G$139</definedName>
    <definedName name="Plus">#REF!</definedName>
    <definedName name="PlusMinus" localSheetId="2">'Steg 3. Identifiera EStjänst'!$G$141</definedName>
    <definedName name="PlusMinus">#REF!</definedName>
    <definedName name="Question" localSheetId="2">'Steg 3. Identifiera EStjänst'!$G$137</definedName>
    <definedName name="Question">#REF!</definedName>
    <definedName name="_xlnm.Print_Area" localSheetId="1">'Steg 2. Aktivitet'!$A$1:$N$49</definedName>
    <definedName name="_xlnm.Print_Area" localSheetId="2">'Steg 3. Identifiera EStjänst'!$A$1:$S$85</definedName>
    <definedName name="_xlnm.Print_Area" localSheetId="3">'Steg 4. PrioriteraES'!$A$1:$AE$26</definedName>
    <definedName name="_xlnm.Print_Titles" localSheetId="2">'Steg 3. Identifiera EStjänst'!$A:$E,'Steg 3. Identifiera EStjänst'!$1:$16</definedName>
    <definedName name="Yes" localSheetId="2">'Steg 3. Identifiera EStjänst'!$G$135</definedName>
    <definedName name="Yes">#REF!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7" i="15" l="1"/>
</calcChain>
</file>

<file path=xl/comments1.xml><?xml version="1.0" encoding="utf-8"?>
<comments xmlns="http://schemas.openxmlformats.org/spreadsheetml/2006/main">
  <authors>
    <author>Brianna Peterson</author>
    <author>WRIuser</author>
  </authors>
  <commentList>
    <comment ref="P9" authorId="0">
      <text>
        <r>
          <rPr>
            <b/>
            <sz val="10"/>
            <color indexed="81"/>
            <rFont val="Arial"/>
            <family val="2"/>
          </rPr>
          <t xml:space="preserve">En myndighet är beroende av en ekosystemtjänst om den tjänsten fungerar som en input eller om den möjliggör, förstärker eller påverkar miljöförhållanden som är avgörande för genomförandet av myndighetens uppdrag. </t>
        </r>
        <r>
          <rPr>
            <sz val="10"/>
            <color indexed="81"/>
            <rFont val="Arial"/>
            <family val="2"/>
          </rPr>
          <t xml:space="preserve">
</t>
        </r>
        <r>
          <rPr>
            <i/>
            <sz val="10"/>
            <color indexed="81"/>
            <rFont val="Arial"/>
            <family val="2"/>
          </rPr>
          <t>Examples:  Timber is an input for wood product manufacturers. Freshwater is an input for beverage companies and many others.  Animal pollinators assist in the reproduction of 90 percent of flowering palnts and one third of human food crops. By absorbing excess water during floods, marshes enable conditions critical for the success of businesses located in floodplains—and their insurers.  The recreational services provided by coral reefs and estuaries enhance the economic performance of coastal tourism businesses.</t>
        </r>
        <r>
          <rPr>
            <sz val="8"/>
            <color indexed="81"/>
            <rFont val="Tahoma"/>
          </rPr>
          <t xml:space="preserve">
</t>
        </r>
      </text>
    </comment>
    <comment ref="G15" authorId="0">
      <text>
        <r>
          <rPr>
            <b/>
            <sz val="10"/>
            <color indexed="81"/>
            <rFont val="Arial"/>
            <family val="2"/>
          </rPr>
          <t xml:space="preserve">En myndighet är beroende av en ekosystemtjänst om den tjänsten fungerar som en input eller om den möjliggör, förstärker eller påverkar miljöförhållanden som är avgörande för genomförandet av myndighetens uppdrag. </t>
        </r>
        <r>
          <rPr>
            <sz val="10"/>
            <color indexed="81"/>
            <rFont val="Arial"/>
            <family val="2"/>
          </rPr>
          <t xml:space="preserve">
</t>
        </r>
        <r>
          <rPr>
            <i/>
            <sz val="10"/>
            <color indexed="81"/>
            <rFont val="Arial"/>
            <family val="2"/>
          </rPr>
          <t>Examples:  Timber is an input for wood product manufacturers. Freshwater is an input for beverage companies and many others.  Animal pollinators assist in the reproduction of 90 percent of flowering palnts and one third of human food crops. By absorbing excess water during floods, marshes enable conditions critical for the success of businesses located in floodplains—and their insurers.  The recreational services provided by coral reefs and estuaries enhance the economic performance of coastal tourism businesses.</t>
        </r>
        <r>
          <rPr>
            <sz val="8"/>
            <color indexed="81"/>
            <rFont val="Tahoma"/>
          </rPr>
          <t xml:space="preserve">
</t>
        </r>
      </text>
    </comment>
    <comment ref="M16" authorId="1">
      <text>
        <r>
          <rPr>
            <b/>
            <sz val="10"/>
            <color indexed="81"/>
            <rFont val="Arial"/>
            <family val="2"/>
          </rPr>
          <t xml:space="preserve">Svara "ja" på fråga c om du kan svara "ja" på något av följande: 
</t>
        </r>
        <r>
          <rPr>
            <sz val="10"/>
            <color indexed="81"/>
            <rFont val="Arial"/>
            <family val="2"/>
          </rPr>
          <t xml:space="preserve">
* Utgör myndighetens påverkan på ekosystemtjänsten en stor andel av den totala lokala eller regionala påverkan?
* Är ekosystemtjänsten redan försvagad eller en bristvara?
* Skulle myndighetens påverkan kunna knuffa ekosystemtjänsten över en "physical threshold" som leder till brist på tjänsten eller utlöser en "regulatory response"?</t>
        </r>
      </text>
    </comment>
    <comment ref="G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1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1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1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1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6"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2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2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2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2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2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6"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3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3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3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G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6"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4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4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6"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6"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5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5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6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6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3"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3"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7"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7"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8"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8"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79"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79"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80"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80"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81"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81"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82"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82"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84"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84"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G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H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K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ej</t>
        </r>
      </text>
    </comment>
    <comment ref="L85" authorId="0">
      <text>
        <r>
          <rPr>
            <b/>
            <sz val="10"/>
            <color indexed="81"/>
            <rFont val="Arial"/>
            <family val="2"/>
          </rPr>
          <t>+</t>
        </r>
        <r>
          <rPr>
            <sz val="10"/>
            <color indexed="81"/>
            <rFont val="Arial"/>
            <family val="2"/>
          </rPr>
          <t xml:space="preserve">   Positiv påverkan
</t>
        </r>
        <r>
          <rPr>
            <b/>
            <sz val="10"/>
            <color indexed="81"/>
            <rFont val="Arial"/>
            <family val="2"/>
          </rPr>
          <t>-</t>
        </r>
        <r>
          <rPr>
            <sz val="10"/>
            <color indexed="81"/>
            <rFont val="Arial"/>
            <family val="2"/>
          </rPr>
          <t xml:space="preserve">    Negativ påverkan
</t>
        </r>
        <r>
          <rPr>
            <b/>
            <sz val="10"/>
            <color indexed="81"/>
            <rFont val="Arial"/>
            <family val="2"/>
          </rPr>
          <t>+/-</t>
        </r>
        <r>
          <rPr>
            <sz val="10"/>
            <color indexed="81"/>
            <rFont val="Arial"/>
            <family val="2"/>
          </rPr>
          <t xml:space="preserve"> Både positiv och negativ påverkan
</t>
        </r>
        <r>
          <rPr>
            <b/>
            <sz val="10"/>
            <color indexed="81"/>
            <rFont val="Arial"/>
            <family val="2"/>
          </rPr>
          <t>?</t>
        </r>
        <r>
          <rPr>
            <sz val="10"/>
            <color indexed="81"/>
            <rFont val="Arial"/>
            <family val="2"/>
          </rPr>
          <t xml:space="preserve">   Vet inte </t>
        </r>
      </text>
    </comment>
    <comment ref="M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P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 ref="Q85" authorId="0">
      <text>
        <r>
          <rPr>
            <b/>
            <sz val="10"/>
            <color indexed="81"/>
            <rFont val="Arial"/>
            <family val="2"/>
          </rPr>
          <t>J</t>
        </r>
        <r>
          <rPr>
            <sz val="10"/>
            <color indexed="81"/>
            <rFont val="Arial"/>
            <family val="2"/>
          </rPr>
          <t xml:space="preserve">  Ja
</t>
        </r>
        <r>
          <rPr>
            <b/>
            <sz val="10"/>
            <color indexed="81"/>
            <rFont val="Arial"/>
            <family val="2"/>
          </rPr>
          <t>N</t>
        </r>
        <r>
          <rPr>
            <sz val="10"/>
            <color indexed="81"/>
            <rFont val="Arial"/>
            <family val="2"/>
          </rPr>
          <t xml:space="preserve">  Nej
</t>
        </r>
        <r>
          <rPr>
            <b/>
            <sz val="10"/>
            <color indexed="81"/>
            <rFont val="Arial"/>
            <family val="2"/>
          </rPr>
          <t>?</t>
        </r>
        <r>
          <rPr>
            <sz val="10"/>
            <color indexed="81"/>
            <rFont val="Arial"/>
            <family val="2"/>
          </rPr>
          <t xml:space="preserve">  Vet inte</t>
        </r>
        <r>
          <rPr>
            <sz val="8"/>
            <color indexed="81"/>
            <rFont val="Tahoma"/>
          </rPr>
          <t xml:space="preserve">
</t>
        </r>
      </text>
    </comment>
  </commentList>
</comments>
</file>

<file path=xl/sharedStrings.xml><?xml version="1.0" encoding="utf-8"?>
<sst xmlns="http://schemas.openxmlformats.org/spreadsheetml/2006/main" count="434" uniqueCount="322">
  <si>
    <t>?</t>
  </si>
  <si>
    <t>Genetic resources</t>
  </si>
  <si>
    <t>Pollination</t>
  </si>
  <si>
    <t>+</t>
  </si>
  <si>
    <t>-</t>
  </si>
  <si>
    <t>N</t>
  </si>
  <si>
    <t>+/-</t>
  </si>
  <si>
    <t>Water purification and waste treatment</t>
  </si>
  <si>
    <t>●</t>
  </si>
  <si>
    <t>○</t>
  </si>
  <si>
    <t>insert service</t>
  </si>
  <si>
    <t>Recreation and ecotourism</t>
  </si>
  <si>
    <t xml:space="preserve">insert definition </t>
  </si>
  <si>
    <t>insert definition</t>
  </si>
  <si>
    <t>Biomass fuel</t>
  </si>
  <si>
    <t>Note 2:  Biodiversity―the variability among living organisms within species and populations, between species, and between ecosystems―is not listed as an ecosystem service because it is not an ecosystem service in itself but rather provides the foundation for ecosystem services.  If you add "biodiversity" as another service, recognize that many of your company's dependencies and impacts on biodiversity will materialize through one or more of the ecosystem services listed above.</t>
  </si>
  <si>
    <t>Regional/local climate regulation</t>
  </si>
  <si>
    <t xml:space="preserve">Global climate regulation 
</t>
  </si>
  <si>
    <t>Biochemicals, natural medicines, and pharmaceuticals</t>
  </si>
  <si>
    <t>Freshwater</t>
  </si>
  <si>
    <t>Fibers and resins</t>
  </si>
  <si>
    <t>Sand</t>
  </si>
  <si>
    <t>Ornamental resources</t>
  </si>
  <si>
    <t>Ethical and spiritual values</t>
  </si>
  <si>
    <t>Educational and inspirational values</t>
  </si>
  <si>
    <t>Regulation of water timing and flows</t>
  </si>
  <si>
    <t>Erosion control</t>
  </si>
  <si>
    <t>Disease mitigation</t>
  </si>
  <si>
    <t>Maintenance of soil quality</t>
  </si>
  <si>
    <t>Pest mitigation</t>
  </si>
  <si>
    <t>Natural hazard mitigation</t>
  </si>
  <si>
    <t>Habitat</t>
  </si>
  <si>
    <t xml:space="preserve">Maintenance of air quality </t>
  </si>
  <si>
    <t>Myndighet:</t>
  </si>
  <si>
    <t>Bedömningens omfång:</t>
  </si>
  <si>
    <t xml:space="preserve">Leverantör </t>
  </si>
  <si>
    <t>Mottagare/utförare</t>
  </si>
  <si>
    <t>Tidsperiod:</t>
  </si>
  <si>
    <t>Myndighetens BEROENDE av ekosystemtjänster</t>
  </si>
  <si>
    <t>Myndighetens PÅVERKAN på ekosystemtjänster</t>
  </si>
  <si>
    <t>Ekosystemtjänster</t>
  </si>
  <si>
    <t>Definitioner</t>
  </si>
  <si>
    <t>1.  Är denna ekosystemtjänst</t>
  </si>
  <si>
    <t xml:space="preserve">    en insatsvara eller </t>
  </si>
  <si>
    <t xml:space="preserve">   är den en förutsättning för/</t>
  </si>
  <si>
    <t xml:space="preserve">    möjliggör/förstärker den </t>
  </si>
  <si>
    <t xml:space="preserve">  genomförandet av </t>
  </si>
  <si>
    <t xml:space="preserve">    myndighetens uppdrag?</t>
  </si>
  <si>
    <t xml:space="preserve">    Om "nej" gå till fråga 3</t>
  </si>
  <si>
    <t xml:space="preserve">2.  Har ekosystemtjänsten </t>
  </si>
  <si>
    <t xml:space="preserve">     någon kostnadseffektiv</t>
  </si>
  <si>
    <t xml:space="preserve">     ersättning?</t>
  </si>
  <si>
    <t xml:space="preserve">    denna ekosystemtjänst?</t>
  </si>
  <si>
    <t xml:space="preserve">     Om "nej" gå vidare till </t>
  </si>
  <si>
    <t xml:space="preserve">      nästa ekosystemtjänst</t>
  </si>
  <si>
    <t xml:space="preserve">     - Positiv: Myndigheten ökar  </t>
  </si>
  <si>
    <t xml:space="preserve">       förekomsten av eller kvalitén på</t>
  </si>
  <si>
    <t xml:space="preserve">       denna ekosystemtjänst</t>
  </si>
  <si>
    <t xml:space="preserve">     - Negativ: Myndigheten minskar  </t>
  </si>
  <si>
    <t xml:space="preserve">       förekomsten av eller kvalitén på  </t>
  </si>
  <si>
    <t xml:space="preserve">    möjligheter att nyttja</t>
  </si>
  <si>
    <t>J</t>
  </si>
  <si>
    <t>Vet inte</t>
  </si>
  <si>
    <t>Myndighetens insatser</t>
  </si>
  <si>
    <t>Försörjande</t>
  </si>
  <si>
    <t>Livsmedel</t>
  </si>
  <si>
    <t>Kulturella</t>
  </si>
  <si>
    <t>Stödjande</t>
  </si>
  <si>
    <t>Fiske</t>
  </si>
  <si>
    <t>Fiskodling, vattenkultur</t>
  </si>
  <si>
    <t>Jakt, bärplockning och annan vild föda</t>
  </si>
  <si>
    <t>Virke och fibrer</t>
  </si>
  <si>
    <t>Skinn</t>
  </si>
  <si>
    <t>Motivering samt kommentarer eller kompletterande information</t>
  </si>
  <si>
    <t>Motivering, kommentarer eller kompletterande information</t>
  </si>
  <si>
    <t>Input/avdelning/-mottagare:</t>
  </si>
  <si>
    <r>
      <t xml:space="preserve">Odling, jordbruk eller annan skörd för livsmedel eller foder.
</t>
    </r>
    <r>
      <rPr>
        <sz val="11"/>
        <color indexed="10"/>
        <rFont val="Times"/>
      </rPr>
      <t>Exampel: säd, grönsaker, frukt</t>
    </r>
  </si>
  <si>
    <r>
      <t xml:space="preserve">Animals raised for domestic or commercial consumption or use.
</t>
    </r>
    <r>
      <rPr>
        <sz val="11"/>
        <color indexed="10"/>
        <rFont val="Times"/>
      </rPr>
      <t>Examples: chicken, pigs, cattle</t>
    </r>
  </si>
  <si>
    <r>
      <t xml:space="preserve">Wild fish captured through trawling and other non-farming methods.
</t>
    </r>
    <r>
      <rPr>
        <sz val="11"/>
        <color indexed="10"/>
        <rFont val="Times"/>
      </rPr>
      <t>Examples: cod, crabs, tuna</t>
    </r>
  </si>
  <si>
    <r>
      <t xml:space="preserve">Fish, shellfish, and/or plants that are bred and reared in ponds, enclosures, and other forms of fresh- or salt-water confinement for  purposes of harvesting.
</t>
    </r>
    <r>
      <rPr>
        <sz val="11"/>
        <color indexed="10"/>
        <rFont val="Times"/>
      </rPr>
      <t>Examples: shrimp, oysters, salmon</t>
    </r>
  </si>
  <si>
    <r>
      <t xml:space="preserve">Edible plant and animal species gathered or captured in the wild.
</t>
    </r>
    <r>
      <rPr>
        <sz val="11"/>
        <color indexed="10"/>
        <rFont val="Times"/>
      </rPr>
      <t>Examples: fruit and nuts, fungi, bushmeat</t>
    </r>
  </si>
  <si>
    <r>
      <t xml:space="preserve">Products made from trees harvested from natural forest ecosystems, plantations, or nonforested lands.  
</t>
    </r>
    <r>
      <rPr>
        <sz val="11"/>
        <color indexed="10"/>
        <rFont val="Times"/>
      </rPr>
      <t>Examples: industrial roundwood, wood pulp, paper</t>
    </r>
  </si>
  <si>
    <r>
      <t xml:space="preserve">Nonwood and nonfuel fibers and resins extracted from the natural environment.   
</t>
    </r>
    <r>
      <rPr>
        <sz val="11"/>
        <color indexed="10"/>
        <rFont val="Times"/>
      </rPr>
      <t>Examples: cotton, hemp, and silk, twine and rope, natural rubber</t>
    </r>
  </si>
  <si>
    <r>
      <t xml:space="preserve">Processed skins of cattle, deer, pig, snakes, sting rays, or other animals.   
</t>
    </r>
    <r>
      <rPr>
        <sz val="11"/>
        <color indexed="10"/>
        <rFont val="Times"/>
      </rPr>
      <t>Examples: leather, rawhide, and cordwain</t>
    </r>
  </si>
  <si>
    <r>
      <t xml:space="preserve">Sand formed from coral and shells.
</t>
    </r>
    <r>
      <rPr>
        <sz val="11"/>
        <color indexed="10"/>
        <rFont val="Times"/>
      </rPr>
      <t>Examples: White sand from coral</t>
    </r>
  </si>
  <si>
    <r>
      <t xml:space="preserve">Ecosystem-derived products that serve aesthetic purposes.
</t>
    </r>
    <r>
      <rPr>
        <sz val="11"/>
        <color indexed="10"/>
        <rFont val="Times"/>
      </rPr>
      <t>Examples: tagua nut, wild flowers, coral jewelry</t>
    </r>
  </si>
  <si>
    <r>
      <t xml:space="preserve">Biological material derived from living or recently living organisms–both plant and animal–that serves as a source of energy.
</t>
    </r>
    <r>
      <rPr>
        <sz val="11"/>
        <color indexed="10"/>
        <rFont val="Times"/>
      </rPr>
      <t>Examples: fuelwood, charcoal, grain for ethanol production, dung</t>
    </r>
  </si>
  <si>
    <r>
      <t xml:space="preserve">Inland bodies of water, groundwater, rainwater, and surface waters for household, industrial, and agricultural uses.
</t>
    </r>
    <r>
      <rPr>
        <sz val="11"/>
        <color indexed="10"/>
        <rFont val="Times"/>
      </rPr>
      <t>Examples: freshwater for drinking, cleaning, cooling, industrial processes, electricity generation, or mode of transportation</t>
    </r>
  </si>
  <si>
    <r>
      <t xml:space="preserve">Genes and genetic information used for animal breeding, plant improvement, and biotechnology.
</t>
    </r>
    <r>
      <rPr>
        <sz val="11"/>
        <color indexed="10"/>
        <rFont val="Times"/>
      </rPr>
      <t>Example: genes used to increase crop resistance to disease</t>
    </r>
  </si>
  <si>
    <r>
      <t xml:space="preserve">Medicines, biocides, food additives, and other biological materials derived from ecosystems for commercial or domestic use.
</t>
    </r>
    <r>
      <rPr>
        <sz val="11"/>
        <color indexed="10"/>
        <rFont val="Times"/>
      </rPr>
      <t>Examples: echinacea, ginseng, garlic; paclitaxel as basis for cancer drugs; tree extracts used for pest control</t>
    </r>
  </si>
  <si>
    <r>
      <t xml:space="preserve">Influence ecosystems have on air quality by emitting chemicals to the atmosphere (i.e., serving as a “source”) or extracting chemicals from the atmosphere (i.e., serving as a “sink”).
</t>
    </r>
    <r>
      <rPr>
        <sz val="11"/>
        <color indexed="10"/>
        <rFont val="Times"/>
      </rPr>
      <t>Examples: lakes serve as a sink for industrial emissions of sulfur compounds; tree and shrub leaves trap air pollutants from roadways</t>
    </r>
  </si>
  <si>
    <r>
      <t xml:space="preserve">Influence ecosystems have on the global climate by emitting greenhouse gases or aerosols to the atmosphere or by absorbing greenhouse gases or aerosols from the atmosphere. 
</t>
    </r>
    <r>
      <rPr>
        <sz val="11"/>
        <color indexed="10"/>
        <rFont val="Times"/>
      </rPr>
      <t>Examples: forests capture and store carbon dioxide; cattle and rice paddies emit methane</t>
    </r>
  </si>
  <si>
    <r>
      <t xml:space="preserve">Influence ecosystems have on local or regional temperature, precipitation, and other climatic factors. 
</t>
    </r>
    <r>
      <rPr>
        <sz val="11"/>
        <color indexed="10"/>
        <rFont val="Times"/>
      </rPr>
      <t>Example: forests can impact regional rainfall levels</t>
    </r>
  </si>
  <si>
    <r>
      <t xml:space="preserve">Influence ecosystems have on the timing and magnitude of water runoff, flooding, and aquifer recharge, particularly in terms of the water storage potential of the ecosystem or landscape.  
</t>
    </r>
    <r>
      <rPr>
        <sz val="11"/>
        <color indexed="10"/>
        <rFont val="Times"/>
      </rPr>
      <t>Examples: permeable soil facilitates aquifer recharge; river floodplains and wetlands retain water―which can decrease flooding during runoff peaks―reducing the need for engineered flood control infrastructure</t>
    </r>
  </si>
  <si>
    <r>
      <t xml:space="preserve">Role ecosystems play in retaining and replenishing soil and sand deposits 
</t>
    </r>
    <r>
      <rPr>
        <sz val="11"/>
        <color indexed="10"/>
        <rFont val="Times"/>
      </rPr>
      <t>Examples: vegetation such as grass and trees prevents soil loss due to wind and rain; forests on slopes hold soil in place, thereby preventing landslides; coral reefs, oyster reefs, and sea grass beds reduce loss of land and beaches due to waves and storms</t>
    </r>
  </si>
  <si>
    <r>
      <t xml:space="preserve">Role ecosystems play in the filtration and decomposition of organic wastes and pollutants in water; assimilation and detoxification of compounds through soil and subsoil processes.  
</t>
    </r>
    <r>
      <rPr>
        <sz val="11"/>
        <color indexed="10"/>
        <rFont val="Times"/>
      </rPr>
      <t xml:space="preserve">Examples: wetlands remove harmful pollutants from water by trapping metals and organic materials; soil microbes degrade organic waste rendering it less harmful </t>
    </r>
  </si>
  <si>
    <r>
      <t xml:space="preserve">Influence ecosystems have on the incidence and abundance of human pathogens.  
</t>
    </r>
    <r>
      <rPr>
        <sz val="11"/>
        <color indexed="10"/>
        <rFont val="Times"/>
      </rPr>
      <t xml:space="preserve">Example: intact forests reduce the occurrence of standing water―a breeding area for mosquitoes―and thereby can reduce the prevalence of malaria  </t>
    </r>
  </si>
  <si>
    <r>
      <t xml:space="preserve">Role ecosystems play in sustaining soil’s biological activity, diversity and productivity; in regulating and partitioning water and solute fl ow; and, in storing and recycling nutrients and gases.  
</t>
    </r>
    <r>
      <rPr>
        <sz val="11"/>
        <color indexed="10"/>
        <rFont val="Times"/>
      </rPr>
      <t>Example: some organisms aid in decomposition of organic matter, increasing soil nutrient levels; some organisms aerate soil, improve soil chemistry, and increase moisture retention; animal waste fertilizes soil</t>
    </r>
  </si>
  <si>
    <r>
      <t xml:space="preserve">Influence ecosystems have on the prevalence of crop and livestock pests and diseases.
</t>
    </r>
    <r>
      <rPr>
        <sz val="11"/>
        <color indexed="10"/>
        <rFont val="Times"/>
      </rPr>
      <t xml:space="preserve">Example: predators from nearby forests―such as bats, toads, snakes―consume crop pests </t>
    </r>
  </si>
  <si>
    <r>
      <t xml:space="preserve">Role ecosystems play in transferring pollen from male to female flower parts.
</t>
    </r>
    <r>
      <rPr>
        <sz val="11"/>
        <color indexed="10"/>
        <rFont val="Times"/>
      </rPr>
      <t>Example: bees from nearby forests pollinate crops</t>
    </r>
  </si>
  <si>
    <r>
      <t xml:space="preserve">Capacity for ecosystems to reduce the damage caused by natural disasters such as hurricanes and to maintain natural fire frequency and intensity
</t>
    </r>
    <r>
      <rPr>
        <sz val="11"/>
        <color indexed="10"/>
        <rFont val="Times"/>
      </rPr>
      <t>Examples: mangrove forests and coral reefs protect coastlines from storm surges; biological decomposition processes reduce potential fuel for wildfires</t>
    </r>
    <r>
      <rPr>
        <sz val="11"/>
        <rFont val="Times"/>
      </rPr>
      <t xml:space="preserve">
</t>
    </r>
  </si>
  <si>
    <r>
      <t xml:space="preserve">Recreational pleasure people derive from natural or cultivated ecosystems.
</t>
    </r>
    <r>
      <rPr>
        <sz val="11"/>
        <color indexed="10"/>
        <rFont val="Times"/>
      </rPr>
      <t xml:space="preserve">Examples: hiking, camping, bird watching, scuba diving, going on safari   </t>
    </r>
  </si>
  <si>
    <r>
      <t xml:space="preserve">Spiritual, religious, aesthetic, intrinsic, “existence,” or other values people attach to ecosystems, landscapes, or species.
</t>
    </r>
    <r>
      <rPr>
        <sz val="11"/>
        <color indexed="10"/>
        <rFont val="Times"/>
      </rPr>
      <t>Examples: spiritual fulfillment derived from sacred lands and rivers; people's desire to protect endangered species and rare habitats</t>
    </r>
  </si>
  <si>
    <r>
      <t xml:space="preserve">Information derived from ecosystems used for intellectual development, culture, art, design, and innovation.
</t>
    </r>
    <r>
      <rPr>
        <sz val="11"/>
        <color indexed="10"/>
        <rFont val="Times"/>
      </rPr>
      <t>Examples: the structure of tree leaves has inspired technological improvements in solar power cells; school field trips to nature preserves aid to teach scientific concepts and research skills</t>
    </r>
  </si>
  <si>
    <r>
      <t xml:space="preserve">Natural or semi-natural spaces that maintain species populations and protect the capacity of ecological communities to recover from disturbances
</t>
    </r>
    <r>
      <rPr>
        <sz val="11"/>
        <color indexed="10"/>
        <rFont val="Times"/>
      </rPr>
      <t>Examples: native plant communities often provide pollinators with food and structure for reproduction; rivers and estuaries provide nurseries for fish reproduction and juvenile development; land natural areas and biological corridors allow animals to survive forest fires and other disturbances</t>
    </r>
  </si>
  <si>
    <r>
      <t xml:space="preserve">Note 1: Table 1 in the </t>
    </r>
    <r>
      <rPr>
        <i/>
        <sz val="11"/>
        <rFont val="Times"/>
      </rPr>
      <t>The Corporate Ecosystem Services Review</t>
    </r>
    <r>
      <rPr>
        <sz val="11"/>
        <rFont val="Times"/>
      </rPr>
      <t xml:space="preserve"> provides a list and definitions of the supporting services for those companies that want to consider them during the ESR.  </t>
    </r>
  </si>
  <si>
    <t xml:space="preserve">Livsmedel från landorganismer </t>
  </si>
  <si>
    <t xml:space="preserve">Livsmedel från tama landdjur </t>
  </si>
  <si>
    <t xml:space="preserve">Livsmedel från vilda landdjur och -växter </t>
  </si>
  <si>
    <t xml:space="preserve">Dvs. från fiske i sötvatten. </t>
  </si>
  <si>
    <t xml:space="preserve">Dvs. Vattenbruk med sötvattensdjur. </t>
  </si>
  <si>
    <t xml:space="preserve">Livsmedel från sötvattensväxter </t>
  </si>
  <si>
    <t xml:space="preserve">Livsmedel från vilda marina djur </t>
  </si>
  <si>
    <t xml:space="preserve">Dvs. havsfiske. </t>
  </si>
  <si>
    <t xml:space="preserve">Livsmedel från sötvattensorganismer </t>
  </si>
  <si>
    <t xml:space="preserve">Livsmedel från vilda sötvattensdjur </t>
  </si>
  <si>
    <t xml:space="preserve">Livsmedel från odlade sötvattensdjur </t>
  </si>
  <si>
    <t xml:space="preserve">Såväl odlade som vilda. Nära obefintlig i Sverige, men det kan ändras, eftersom det finns ett ökande intresse för okonventionella livsmedel inom fr.a. restaurangbranschen. </t>
  </si>
  <si>
    <t>Livsmedel från marina organismer</t>
  </si>
  <si>
    <t xml:space="preserve">Livsmedel från odlade marina djur </t>
  </si>
  <si>
    <t xml:space="preserve">Dvs.vattenbruk på marina djur. </t>
  </si>
  <si>
    <t xml:space="preserve">Livsmedel från marina växter </t>
  </si>
  <si>
    <t xml:space="preserve">Såväl odlade som vilda. </t>
  </si>
  <si>
    <t xml:space="preserve">Dricksvatten </t>
  </si>
  <si>
    <t xml:space="preserve">Dricksvatten från ytvatten </t>
  </si>
  <si>
    <t xml:space="preserve">Notera att även avsaltat havsvatten ingår. </t>
  </si>
  <si>
    <t xml:space="preserve">Dricksvatten från grundvatten </t>
  </si>
  <si>
    <t xml:space="preserve">Vatten för bevattning </t>
  </si>
  <si>
    <t xml:space="preserve">Vatten för industri </t>
  </si>
  <si>
    <t xml:space="preserve">Vatten för kylning </t>
  </si>
  <si>
    <t xml:space="preserve">Fiberråvaror från växter </t>
  </si>
  <si>
    <t xml:space="preserve">Fiberråvaror från djur </t>
  </si>
  <si>
    <t xml:space="preserve">Även ben, skinn och horn ingår. </t>
  </si>
  <si>
    <t xml:space="preserve">Ornamentala resurser </t>
  </si>
  <si>
    <t xml:space="preserve">T.ex. snäckskal, snittblommor. </t>
  </si>
  <si>
    <t xml:space="preserve">Genetiska resurser hos vilda arter </t>
  </si>
  <si>
    <t xml:space="preserve">Gäller arter vilka aktivt nyttjas i avelsarbete o.dyl. </t>
  </si>
  <si>
    <t xml:space="preserve">Gamla lantraser/sorter, för vilket speciella insatser på- går. </t>
  </si>
  <si>
    <t xml:space="preserve">Icke-drickbart vatten </t>
  </si>
  <si>
    <t>Biotiska råvaror</t>
  </si>
  <si>
    <t xml:space="preserve">Avser livsmedel för människor och sällskapsdjur, inte som foder till tamdjur som ingår i annan e- tjänst. ”Växter” inkluderar här och nedan även svampar o.dyl. </t>
  </si>
  <si>
    <t xml:space="preserve">Genetiska resurser hos domesticerade arter </t>
  </si>
  <si>
    <t xml:space="preserve">Medicinska och kosmetiska råvaror </t>
  </si>
  <si>
    <t xml:space="preserve">Naturgödsel </t>
  </si>
  <si>
    <t xml:space="preserve">Bioenergi från skog </t>
  </si>
  <si>
    <t xml:space="preserve">Bioenergi från jordbruksgrödor </t>
  </si>
  <si>
    <t xml:space="preserve">Övrig bioenergi från växter </t>
  </si>
  <si>
    <t xml:space="preserve">Kan vara (icke-destruktiv) metangasutvinning från torvmossar, vasskörd m.m. </t>
  </si>
  <si>
    <t xml:space="preserve">Bioenergi från djur </t>
  </si>
  <si>
    <t xml:space="preserve">T.ex. från fisk- och djuravfall. </t>
  </si>
  <si>
    <t xml:space="preserve">Efterbehandling med hjälp av växter </t>
  </si>
  <si>
    <t xml:space="preserve">Efterbehandling med hjälp av mikroorganismer </t>
  </si>
  <si>
    <t xml:space="preserve">Efterbehandling med hjälp av djur </t>
  </si>
  <si>
    <t xml:space="preserve">Bioenergi från växter </t>
  </si>
  <si>
    <t xml:space="preserve">Biologisk efterbehandling </t>
  </si>
  <si>
    <t xml:space="preserve">Filtrering </t>
  </si>
  <si>
    <t xml:space="preserve">Infångning, absorption </t>
  </si>
  <si>
    <t xml:space="preserve">Utspädning, infångning och återcirkulation </t>
  </si>
  <si>
    <t>Reglering av avfall och föroreningar</t>
  </si>
  <si>
    <t xml:space="preserve">Utspädning, nedbrytning, remineralisering och återcirkulation </t>
  </si>
  <si>
    <t xml:space="preserve">Reglering av fysiska miljön </t>
  </si>
  <si>
    <t xml:space="preserve">Bullerreducering </t>
  </si>
  <si>
    <t xml:space="preserve">Dämpning av avrinning och flöden </t>
  </si>
  <si>
    <t xml:space="preserve">Avser dämpning vid eller nära källan i ett vattensystem. </t>
  </si>
  <si>
    <t xml:space="preserve">Erosionsskydd </t>
  </si>
  <si>
    <t xml:space="preserve">Reglering av sedimentation </t>
  </si>
  <si>
    <t xml:space="preserve">Skydd mot skred och ras </t>
  </si>
  <si>
    <t xml:space="preserve">Inkluderar snöskred. </t>
  </si>
  <si>
    <t xml:space="preserve">Upprätthållande av markens bördighet </t>
  </si>
  <si>
    <t xml:space="preserve">Atmosfärisk reglering </t>
  </si>
  <si>
    <t xml:space="preserve">Lokal och regional klimatreglering </t>
  </si>
  <si>
    <t xml:space="preserve">Fluvial flödesreglering </t>
  </si>
  <si>
    <t xml:space="preserve">Avser dämpning av redan uppkomna flöden i ett vattensystem. </t>
  </si>
  <si>
    <t xml:space="preserve">Flödesreglerande vattenmagasinering </t>
  </si>
  <si>
    <t xml:space="preserve">Reglering av fastmaterialflöden </t>
  </si>
  <si>
    <t xml:space="preserve">Reglering av markens kvalitet </t>
  </si>
  <si>
    <t xml:space="preserve">Reglering av biotisk miljö </t>
  </si>
  <si>
    <t xml:space="preserve">Pollinering </t>
  </si>
  <si>
    <t xml:space="preserve">Fröspridning </t>
  </si>
  <si>
    <t xml:space="preserve">Livsmiljö för ungstadier </t>
  </si>
  <si>
    <t xml:space="preserve">Livsmiljö för andra stadier än ungstadier </t>
  </si>
  <si>
    <t xml:space="preserve">Lek- och spelplatser, boplatser, rastplatser för flyttfåg- lar osv. </t>
  </si>
  <si>
    <t xml:space="preserve">Biologisk kontroll av skadegörare (inklusive invasiva arter) </t>
  </si>
  <si>
    <t xml:space="preserve">Upprätthållande av livscykler, skydd av habitat och genpooler </t>
  </si>
  <si>
    <t xml:space="preserve">Landskapskaraktär - naturarv </t>
  </si>
  <si>
    <t xml:space="preserve">Landskapskaraktär - kulturarv </t>
  </si>
  <si>
    <t xml:space="preserve">Omfattar huvudsakligen icke-användarvärden; uppskattning av naturen av etiska skäl (existensvärden) och vilja att bevara naturens inneboende värden för framtida generationer (arvsvärden) </t>
  </si>
  <si>
    <t>Symboliska</t>
  </si>
  <si>
    <t xml:space="preserve">Kultur- och Naturarv </t>
  </si>
  <si>
    <t>Intellektuella/upplevelsebaserade</t>
  </si>
  <si>
    <t xml:space="preserve">Kommersiella boendeanläggn, bussresor, kryssningar, skidanläggningar, badanläggningar, campingplatser m.m., men kan även omfatta vissa av de aktiviteter som anges under oorganiserat friluftsliv. Byte och andra naturkvalitéer för nöjesjakt och sportfiske </t>
  </si>
  <si>
    <t xml:space="preserve">Oorganiserat friluftsliv </t>
  </si>
  <si>
    <t xml:space="preserve">Fjällvandring, fiske, paddling, fågelskådning, bad, dyk- ning etc. Byte och andra naturkvalitéer för nöjesjakt och sportfiske </t>
  </si>
  <si>
    <t xml:space="preserve">Organiserat friluftsliv </t>
  </si>
  <si>
    <t>Idrottsaktiviteter</t>
  </si>
  <si>
    <t xml:space="preserve">Resurs för forskning och utbildning </t>
  </si>
  <si>
    <t xml:space="preserve">Resurs för forskning </t>
  </si>
  <si>
    <t xml:space="preserve">Resurs för utbildning, mu- seer,m.m. </t>
  </si>
  <si>
    <t xml:space="preserve">Estetiska värden </t>
  </si>
  <si>
    <t>Möjligheten till rekreationsaktiviteter</t>
  </si>
  <si>
    <t xml:space="preserve">De ”varor” som resulterar från denna kulturella ekosystemtjänst är bl.a. fritidsboende i närheten av naturskön miljö. Rekreationsaktiviteter och turism i ostörd miljö </t>
  </si>
  <si>
    <t xml:space="preserve">Hälsa </t>
  </si>
  <si>
    <t xml:space="preserve">Passivt erhållna hälsoeffekter såsom att trädbevuxna miljöer har blodtryckssänkande effekter, möjligen också att vågskvalp har lugnande effekter (om nu vågs- kvalp kan räknas som en ekosystemtjänst). </t>
  </si>
  <si>
    <t xml:space="preserve">Primärproduktion </t>
  </si>
  <si>
    <t xml:space="preserve">I huvudsak genom fotosyntes </t>
  </si>
  <si>
    <t xml:space="preserve">Biogeokemiska kretslopp </t>
  </si>
  <si>
    <t xml:space="preserve">Näringsämnescirkulation Vattnets kretslopp </t>
  </si>
  <si>
    <t xml:space="preserve">Finns även delvis som reglerande tjänster </t>
  </si>
  <si>
    <t xml:space="preserve">Jordmånsbildning </t>
  </si>
  <si>
    <t xml:space="preserve">Starkt kopplat till bl.a. biogeokemiska kretslopp och regle- rande tjänster </t>
  </si>
  <si>
    <t xml:space="preserve">Biologisk mångfald </t>
  </si>
  <si>
    <t xml:space="preserve">Bevarande av genpool och hotade arter Mångfald på genetisk, art-, eller habitatnivå </t>
  </si>
  <si>
    <t xml:space="preserve">Ekologiska samspel </t>
  </si>
  <si>
    <t xml:space="preserve">Näringsvävars dynamik Interaktioner mellan trofiska nivåer Evolutionära processer </t>
  </si>
  <si>
    <t xml:space="preserve">Livsmiljöer </t>
  </si>
  <si>
    <t xml:space="preserve">Barnkammare (nursery habitats) Livscykler hos migrerande arter </t>
  </si>
  <si>
    <t xml:space="preserve">Tas även upp som reglerande tjänster </t>
  </si>
  <si>
    <t xml:space="preserve">Starkt kopplat till ekologiska samspel och biologisk mångfald </t>
  </si>
  <si>
    <t>Livsmedel från odlade landväxter</t>
  </si>
  <si>
    <t>Vattenförsörjning</t>
  </si>
  <si>
    <t xml:space="preserve">”non-potable water”, </t>
  </si>
  <si>
    <t xml:space="preserve">Ö̈vriga biobaserade kemikalieråvaror </t>
  </si>
  <si>
    <t>ange e-tjänst</t>
  </si>
  <si>
    <t xml:space="preserve">skriv definition </t>
  </si>
  <si>
    <t>skriv definition</t>
  </si>
  <si>
    <t>Reglerande och upprätthållande</t>
  </si>
  <si>
    <t xml:space="preserve">T.ex. bekämpningsmedel (pyrehtrum, nässelvatten), lösningsmedel (terpentin från cellulosa), impregneringsmedel (trätjära). </t>
  </si>
  <si>
    <t>Bioenergi</t>
  </si>
  <si>
    <t xml:space="preserve">Global klimatreglering (inklusive C-infångning) </t>
  </si>
  <si>
    <t xml:space="preserve">Stabilitet och resiliens hos ekosystem </t>
  </si>
  <si>
    <t>Myndig-hets-kategori</t>
  </si>
  <si>
    <t>Ekosystem</t>
  </si>
  <si>
    <t>Vägledning</t>
  </si>
  <si>
    <t>Reglering</t>
  </si>
  <si>
    <t>Samordning</t>
  </si>
  <si>
    <t>Kommunikation</t>
  </si>
  <si>
    <t>Övriga insatser</t>
  </si>
  <si>
    <t>• Utifrån myndighetens instruktion – var har ni störst rådighet och största potentiella utfall av att integrera ekosystemtjänster?</t>
  </si>
  <si>
    <t>• Vilka områden har störst budget? Flest mantimmar?</t>
  </si>
  <si>
    <t>• Inom vilka områden sker tilldelning av medel? (t.ex. relevant för Tillväxtverket och Vinnova)</t>
  </si>
  <si>
    <t>• Sker beroendet/påverkan i Sverige eller utomlands?</t>
  </si>
  <si>
    <t>• Har myndigheten ett utpekat ansvar för ett miljömål som handlar om en viss typ av ekosystem (t.ex. skog, hav, fjäll)?</t>
  </si>
  <si>
    <t>Att tänka på:</t>
  </si>
  <si>
    <t>c.  Begränsar eller förstärker</t>
  </si>
  <si>
    <t>Fördjupning</t>
  </si>
  <si>
    <t>Vald insats</t>
  </si>
  <si>
    <t>4. Prioritera ekosystemtjänster</t>
  </si>
  <si>
    <r>
      <t>Inflytande</t>
    </r>
    <r>
      <rPr>
        <sz val="11"/>
        <rFont val="Times New Roman"/>
      </rPr>
      <t xml:space="preserve"> – hur stort inflytande har vår insats/myndighet på tjänsten i relation till andra aktörer? Hur stort inflytande har vårt insats/myndighet på tjänsten i relation till andra tjänster som vi påverkar?</t>
    </r>
  </si>
  <si>
    <r>
      <t>Status</t>
    </r>
    <r>
      <rPr>
        <sz val="11"/>
        <rFont val="Times New Roman"/>
      </rPr>
      <t xml:space="preserve"> – hur ser produktionen av tjänsten ut idag, hotad eller stabil? Hur ser trenden ut, vad kan förväntas i framtiden? Föreligger risk för en tröskeleffekt, dvs en dramatisk förändring i flödet av tjänsten?</t>
    </r>
  </si>
  <si>
    <t>Inflytande</t>
  </si>
  <si>
    <t>Status</t>
  </si>
  <si>
    <t>Stort</t>
  </si>
  <si>
    <t xml:space="preserve"> God</t>
  </si>
  <si>
    <t xml:space="preserve"> Dålig</t>
  </si>
  <si>
    <r>
      <t xml:space="preserve">• Vilka är myndighetens fokusområden? (t.ex. Naturvårdsverkets fokusområden </t>
    </r>
    <r>
      <rPr>
        <sz val="9"/>
        <rFont val="Times New Roman"/>
      </rPr>
      <t> </t>
    </r>
    <r>
      <rPr>
        <sz val="11"/>
        <rFont val="Times New Roman"/>
      </rPr>
      <t>Luft och klimat, Biologisk</t>
    </r>
  </si>
  <si>
    <t xml:space="preserve">      mångfald och mark, Kretslopp och Avfall och förorenade områden)</t>
  </si>
  <si>
    <t>Ekonomiska styrmedel</t>
  </si>
  <si>
    <t>Ange din myndighet</t>
  </si>
  <si>
    <t>1.  Är denna ekosystemtjänst en insatsvara eller är den en förutsättning för/möjliggör/ förstärker den genomförandet av myndighetens uppdrag?</t>
  </si>
  <si>
    <t>2.  Har ekosystemtjänsten någon kostnadseffektiv ersättning?</t>
  </si>
  <si>
    <t>Litet</t>
  </si>
  <si>
    <t>Fiberråvara</t>
  </si>
  <si>
    <t>Livsmedel från sötvattensdjur eller -växter</t>
  </si>
  <si>
    <t>Livsmedel från marina djur eller växter</t>
  </si>
  <si>
    <t>Dricksvatten</t>
  </si>
  <si>
    <t>Andra vattenresurser</t>
  </si>
  <si>
    <t>Dekorativa material</t>
  </si>
  <si>
    <t>Medicinska resurser</t>
  </si>
  <si>
    <t>Vattenrening</t>
  </si>
  <si>
    <t>Luftrening</t>
  </si>
  <si>
    <t>Närings-cirkulation</t>
  </si>
  <si>
    <t>Global klimatreglering</t>
  </si>
  <si>
    <t>Lokal klimatreglering</t>
  </si>
  <si>
    <t>Bullerreducering</t>
  </si>
  <si>
    <t>Hydrologisk reglering</t>
  </si>
  <si>
    <t>Erosionsskydd</t>
  </si>
  <si>
    <t>Pollinering</t>
  </si>
  <si>
    <t>Livsmiljö för ungstadier</t>
  </si>
  <si>
    <t>Friluftsliv</t>
  </si>
  <si>
    <t>Forskning, lärande och utbildning</t>
  </si>
  <si>
    <t>Rekreation</t>
  </si>
  <si>
    <t>Biologisk kontroll av arter</t>
  </si>
  <si>
    <t>Översvämningsskydd</t>
  </si>
  <si>
    <t xml:space="preserve">Livsmedel från vilda djur och växter </t>
  </si>
  <si>
    <t xml:space="preserve">Upprätthållande av markens struktur </t>
  </si>
  <si>
    <t>Kommentarer</t>
  </si>
  <si>
    <t>Inköp mm</t>
  </si>
  <si>
    <t>(Motivera gärna era val)</t>
  </si>
  <si>
    <t>4.1 Se över listan med identifierade ekosystemtjänster (alla som fått JA i steg 3) och gör en bedömning av status och inflytande. Använd fyrfältaren här för att placera in de identifierade ekosystemtjänsterna.</t>
  </si>
  <si>
    <t>4.2 Rita in de identifierade ekosystemtjänsterna i en fyrfältaren - Inflytande kontra status (se exempel i Vägledningen).</t>
  </si>
  <si>
    <t>4.3 Dokumentera vilket underlag som har använts, vilken eventuell expertis som har använts samt er motivering till bedömning i rutan nedan.</t>
  </si>
  <si>
    <t xml:space="preserve">Avdelning </t>
  </si>
  <si>
    <t>Grupp</t>
  </si>
  <si>
    <t xml:space="preserve">Klass </t>
  </si>
  <si>
    <t>Underklass</t>
  </si>
  <si>
    <t>Avser all användning av naturliga miljöer av andliga eller historiska orsaker. Här ingår exempelvis naturdyrkan, ursprungs-befolkningarnas religioner, men även den kulturella anknytningen till olika miljöer genom historiska aktiviteter med koppling till naturmiljöerna.</t>
  </si>
  <si>
    <t>PS. Väljer ni att identifiera påverkan utifrån en Grupp eller Klass istället för Underklass, räcker det med att markera en av raderna för den aktuella gruppen eller klassen. DS.</t>
  </si>
  <si>
    <t>PS. Väljer ni att identifiera beroende utifrån en Grupp eller Klass istället för Underklass, räcker det med att markera en av raderna för den aktuella gruppen eller klassen. DS.</t>
  </si>
  <si>
    <t>Vägledningen bygger på en stegvis metod för att göra ekosystemtjänstbedömning.
av hela eller delar av en myndighets verksamhet. Bedömningen
synliggör hur myndigheten påverkar och är beroende av ekosystemtjänster.
Med den kunskapen kan ekosystemtjänster integreras i verksamhet
och beslut där det är relevant för er myndighet</t>
  </si>
  <si>
    <t>Välkommen till arbetsdokumentet som är bilaga till vägledningen Integrera ekosystemtjänster i myndigheters verksamhet</t>
  </si>
  <si>
    <t>Vägledning riktar sig främst till dig som jobbar på en central myndighet, men även länsstyrelser och kommuner är möjliga användare. Genom en stegvis process får den berörda myndigheten stöd att integrera ekosystemtjänster i relevanta delar av verksamheten. Fokus är på utvaldaaktiviteter där en analys av ekosystemtjänster kan tillföra så mycket som möjligt för att uppnå etappmålet att synliggöra ekosystemtjänster i alla viktiga samhällsbeslut.</t>
  </si>
  <si>
    <t xml:space="preserve">Aktivitet </t>
  </si>
  <si>
    <t>b. Är aktivitetens påverkan positiv eller negativ?</t>
  </si>
  <si>
    <t xml:space="preserve">   aktivitetens påverkan andras</t>
  </si>
  <si>
    <t>Bilaga 1. Vägledning för integrera ekosystemtjänster i myndigheters verksamhet</t>
  </si>
  <si>
    <r>
      <t>Skog</t>
    </r>
    <r>
      <rPr>
        <sz val="12"/>
        <rFont val="Arial"/>
        <family val="2"/>
      </rPr>
      <t xml:space="preserve"> (Levande skogar) </t>
    </r>
  </si>
  <si>
    <r>
      <t>Hav</t>
    </r>
    <r>
      <rPr>
        <sz val="12"/>
        <rFont val="Arial"/>
        <family val="2"/>
      </rPr>
      <t xml:space="preserve"> (Hav i balans)</t>
    </r>
    <r>
      <rPr>
        <b/>
        <sz val="12"/>
        <rFont val="Arial"/>
        <family val="2"/>
      </rPr>
      <t xml:space="preserve"> </t>
    </r>
  </si>
  <si>
    <r>
      <t xml:space="preserve">Jordbruk </t>
    </r>
    <r>
      <rPr>
        <sz val="12"/>
        <rFont val="Arial"/>
        <family val="2"/>
      </rPr>
      <t xml:space="preserve">(Ett rikt odlingslandskap) </t>
    </r>
  </si>
  <si>
    <r>
      <t xml:space="preserve">Våtmark </t>
    </r>
    <r>
      <rPr>
        <sz val="12"/>
        <rFont val="Arial"/>
        <family val="2"/>
      </rPr>
      <t>(Myllrande våtmarker)</t>
    </r>
    <r>
      <rPr>
        <b/>
        <sz val="12"/>
        <rFont val="Arial"/>
        <family val="2"/>
      </rPr>
      <t xml:space="preserve"> </t>
    </r>
  </si>
  <si>
    <r>
      <t xml:space="preserve">Sjöar &amp; vattendrag </t>
    </r>
    <r>
      <rPr>
        <sz val="12"/>
        <rFont val="Arial"/>
        <family val="2"/>
      </rPr>
      <t xml:space="preserve">(Levande sjöar och vattendrag) </t>
    </r>
  </si>
  <si>
    <r>
      <t xml:space="preserve">Fjäll </t>
    </r>
    <r>
      <rPr>
        <sz val="12"/>
        <rFont val="Arial"/>
        <family val="2"/>
      </rPr>
      <t xml:space="preserve">(Storslagen fjällmiljö) </t>
    </r>
  </si>
  <si>
    <r>
      <t>Urban/bebyggd miljö</t>
    </r>
    <r>
      <rPr>
        <sz val="12"/>
        <rFont val="Arial"/>
        <family val="2"/>
      </rPr>
      <t xml:space="preserve"> (God bebygd miljö) </t>
    </r>
  </si>
  <si>
    <t xml:space="preserve">2.1)    Fyll i kolumnen “Aktivitet” i tabellen med de aktiviteter inom myndigheten som bedöms ha en koppling till något eller flera av de olika ekosystemen och miljökvalitetsmålen som står i översta raden. </t>
  </si>
  <si>
    <r>
      <rPr>
        <b/>
        <sz val="10"/>
        <rFont val="Arial"/>
        <family val="2"/>
      </rPr>
      <t>Steg 4. Prioritera ekosystemtjänster</t>
    </r>
    <r>
      <rPr>
        <b/>
        <i/>
        <sz val="10"/>
        <rFont val="Arial"/>
      </rPr>
      <t xml:space="preserve">. </t>
    </r>
    <r>
      <rPr>
        <sz val="10"/>
        <rFont val="Arial"/>
        <family val="2"/>
      </rPr>
      <t xml:space="preserve">Här gör ni en prioritering av vilka ekosystemtjänster som är viktigast för myndigheten att jobba vidare med och integrera i verksamheten. Mer info under fliken Steg 4. </t>
    </r>
  </si>
  <si>
    <r>
      <t xml:space="preserve">Steg 3. Identifiera ekosystemtjänster utifrån myndighetens aktiviteter. </t>
    </r>
    <r>
      <rPr>
        <sz val="10"/>
        <rFont val="Arial"/>
        <family val="2"/>
      </rPr>
      <t xml:space="preserve">Här tar ni reda på vilka ekosystemtjänster respektive aktivitet relaterar till. Mer info under fliken Steg 3. </t>
    </r>
  </si>
  <si>
    <r>
      <rPr>
        <b/>
        <sz val="10"/>
        <rFont val="Arial"/>
        <family val="2"/>
      </rPr>
      <t>Steg 2. Välj ut relevanta aktiviteter</t>
    </r>
    <r>
      <rPr>
        <b/>
        <i/>
        <sz val="10"/>
        <rFont val="Arial"/>
      </rPr>
      <t xml:space="preserve">. </t>
    </r>
    <r>
      <rPr>
        <sz val="10"/>
        <rFont val="Arial"/>
      </rPr>
      <t xml:space="preserve"> Ni tittar närmre på vilka av era aktivitetstyper och vilka flöden av material och annat som står för störst påverkan respektive beroende av ekosystemtjänster för er myndighet. Gå till fliken Steg 2. för fler instruktioner.</t>
    </r>
  </si>
  <si>
    <r>
      <rPr>
        <b/>
        <sz val="10"/>
        <rFont val="Arial"/>
        <family val="2"/>
      </rPr>
      <t>Steg 1. Hitta kopplingen.</t>
    </r>
    <r>
      <rPr>
        <sz val="10"/>
        <rFont val="Arial"/>
        <family val="2"/>
      </rPr>
      <t xml:space="preserve"> Ni hittar myndighetens huvudsakliga koppling till mark, luft, vatten och miljömål. Gå tillbaka till rapporten med vägledingen för fler instruktioner. </t>
    </r>
  </si>
  <si>
    <r>
      <t xml:space="preserve">Steg 5. Integrera ekosystemtjänster. </t>
    </r>
    <r>
      <rPr>
        <sz val="10"/>
        <rFont val="Arial"/>
        <family val="2"/>
      </rPr>
      <t xml:space="preserve">Här finns tips om sätt att tänka för attpåbörja själva inegrera ekosystemtjänster i myndighetens verksamhet och beslut. Gå tillbaka till rapporten med vägledingen för fler instruktioner. </t>
    </r>
  </si>
  <si>
    <t xml:space="preserve">2. Kartlägg myndighetens aktiviteters kopplingar till ekosystem och miljökvalitetsmål </t>
  </si>
  <si>
    <t xml:space="preserve">2.2)    Markera i rutorna där aktiviteten bedöms ha någon koppling till ekosystemen listade i översta raden, för var och en av de aktiviteter ni listat. Ni upprepar alltså procecduren för respektive aktivitet. </t>
  </si>
  <si>
    <t>Steg 3.  Identifiera ekosystemtjänster utifrån myndighetens aktiviteter</t>
  </si>
  <si>
    <t>a. Relaterar aktiviteten till ekosystemtjänsten?</t>
  </si>
</sst>
</file>

<file path=xl/styles.xml><?xml version="1.0" encoding="utf-8"?>
<styleSheet xmlns="http://schemas.openxmlformats.org/spreadsheetml/2006/main" xmlns:mc="http://schemas.openxmlformats.org/markup-compatibility/2006" xmlns:x14ac="http://schemas.microsoft.com/office/spreadsheetml/2009/9/ac" mc:Ignorable="x14ac">
  <fonts count="84">
    <font>
      <sz val="10"/>
      <name val="Arial"/>
    </font>
    <font>
      <b/>
      <sz val="10"/>
      <color indexed="9"/>
      <name val="Arial"/>
      <family val="2"/>
    </font>
    <font>
      <sz val="9"/>
      <name val="Arial"/>
      <family val="2"/>
    </font>
    <font>
      <sz val="10"/>
      <name val="Arial"/>
    </font>
    <font>
      <sz val="11"/>
      <name val="Arial"/>
      <family val="2"/>
    </font>
    <font>
      <b/>
      <sz val="12"/>
      <name val="Arial"/>
      <family val="2"/>
    </font>
    <font>
      <sz val="8"/>
      <color indexed="81"/>
      <name val="Tahoma"/>
    </font>
    <font>
      <sz val="10"/>
      <color indexed="81"/>
      <name val="Arial"/>
      <family val="2"/>
    </font>
    <font>
      <b/>
      <sz val="10"/>
      <color indexed="81"/>
      <name val="Arial"/>
      <family val="2"/>
    </font>
    <font>
      <sz val="10"/>
      <color indexed="8"/>
      <name val="Arial"/>
      <family val="2"/>
    </font>
    <font>
      <sz val="10"/>
      <name val="Wingdings 2"/>
      <family val="1"/>
    </font>
    <font>
      <sz val="8"/>
      <name val="Arial"/>
    </font>
    <font>
      <i/>
      <sz val="10"/>
      <color indexed="81"/>
      <name val="Arial"/>
      <family val="2"/>
    </font>
    <font>
      <sz val="10"/>
      <color rgb="FFFF0000"/>
      <name val="Arial"/>
      <family val="2"/>
    </font>
    <font>
      <u/>
      <sz val="10"/>
      <color theme="10"/>
      <name val="Arial"/>
    </font>
    <font>
      <u/>
      <sz val="10"/>
      <color theme="11"/>
      <name val="Arial"/>
    </font>
    <font>
      <b/>
      <sz val="20"/>
      <color indexed="9"/>
      <name val="Arial"/>
    </font>
    <font>
      <sz val="20"/>
      <color indexed="9"/>
      <name val="Arial"/>
    </font>
    <font>
      <b/>
      <sz val="20"/>
      <color indexed="8"/>
      <name val="Arial"/>
    </font>
    <font>
      <sz val="10"/>
      <name val="Times"/>
    </font>
    <font>
      <sz val="11"/>
      <name val="Times"/>
    </font>
    <font>
      <b/>
      <sz val="12"/>
      <name val="Times"/>
    </font>
    <font>
      <sz val="9"/>
      <name val="Times"/>
    </font>
    <font>
      <sz val="11"/>
      <color indexed="10"/>
      <name val="Times"/>
    </font>
    <font>
      <i/>
      <sz val="11"/>
      <name val="Times"/>
    </font>
    <font>
      <sz val="11"/>
      <name val="TimesNewRomanPSMT-Identity-H"/>
    </font>
    <font>
      <sz val="11"/>
      <name val="Times New Roman"/>
    </font>
    <font>
      <b/>
      <sz val="14"/>
      <color indexed="9"/>
      <name val="Times New Roman"/>
    </font>
    <font>
      <sz val="10"/>
      <name val="Times New Roman"/>
    </font>
    <font>
      <b/>
      <sz val="10"/>
      <color indexed="9"/>
      <name val="Times New Roman"/>
    </font>
    <font>
      <b/>
      <sz val="11"/>
      <name val="Times New Roman"/>
    </font>
    <font>
      <sz val="10"/>
      <color indexed="9"/>
      <name val="Times New Roman"/>
    </font>
    <font>
      <b/>
      <sz val="10"/>
      <color indexed="8"/>
      <name val="Times New Roman"/>
    </font>
    <font>
      <b/>
      <i/>
      <sz val="12"/>
      <color indexed="18"/>
      <name val="Times New Roman"/>
    </font>
    <font>
      <sz val="12"/>
      <color indexed="18"/>
      <name val="Times New Roman"/>
    </font>
    <font>
      <b/>
      <i/>
      <sz val="16"/>
      <color indexed="17"/>
      <name val="Times New Roman"/>
    </font>
    <font>
      <i/>
      <sz val="16"/>
      <color indexed="17"/>
      <name val="Times New Roman"/>
    </font>
    <font>
      <sz val="16"/>
      <color indexed="17"/>
      <name val="Times New Roman"/>
    </font>
    <font>
      <sz val="16"/>
      <color indexed="8"/>
      <name val="Times New Roman"/>
    </font>
    <font>
      <b/>
      <i/>
      <sz val="16"/>
      <color indexed="18"/>
      <name val="Times New Roman"/>
    </font>
    <font>
      <sz val="16"/>
      <color indexed="18"/>
      <name val="Times New Roman"/>
    </font>
    <font>
      <sz val="16"/>
      <name val="Times New Roman"/>
    </font>
    <font>
      <i/>
      <sz val="10"/>
      <name val="Times New Roman"/>
    </font>
    <font>
      <i/>
      <sz val="10"/>
      <color indexed="17"/>
      <name val="Times New Roman"/>
    </font>
    <font>
      <sz val="10"/>
      <color indexed="17"/>
      <name val="Times New Roman"/>
    </font>
    <font>
      <sz val="10"/>
      <color indexed="8"/>
      <name val="Times New Roman"/>
    </font>
    <font>
      <b/>
      <sz val="10"/>
      <color indexed="17"/>
      <name val="Times New Roman"/>
    </font>
    <font>
      <b/>
      <sz val="10"/>
      <color indexed="18"/>
      <name val="Times New Roman"/>
    </font>
    <font>
      <b/>
      <sz val="12"/>
      <color indexed="17"/>
      <name val="Times New Roman"/>
    </font>
    <font>
      <b/>
      <sz val="12"/>
      <color indexed="18"/>
      <name val="Times New Roman"/>
    </font>
    <font>
      <b/>
      <sz val="12"/>
      <name val="Times New Roman"/>
    </font>
    <font>
      <sz val="9"/>
      <name val="Times New Roman"/>
    </font>
    <font>
      <sz val="10"/>
      <color indexed="18"/>
      <name val="Times New Roman"/>
    </font>
    <font>
      <sz val="9"/>
      <color indexed="8"/>
      <name val="Times New Roman"/>
    </font>
    <font>
      <b/>
      <i/>
      <sz val="14"/>
      <name val="Times New Roman"/>
    </font>
    <font>
      <b/>
      <i/>
      <sz val="11"/>
      <name val="Times New Roman"/>
    </font>
    <font>
      <sz val="11"/>
      <color indexed="17"/>
      <name val="Times New Roman"/>
    </font>
    <font>
      <sz val="11"/>
      <color indexed="8"/>
      <name val="Times New Roman"/>
    </font>
    <font>
      <b/>
      <sz val="14"/>
      <name val="Times New Roman"/>
    </font>
    <font>
      <sz val="20"/>
      <name val="Times New Roman"/>
    </font>
    <font>
      <i/>
      <sz val="11"/>
      <name val="Times New Roman"/>
    </font>
    <font>
      <b/>
      <i/>
      <sz val="16"/>
      <name val="Times New Roman"/>
    </font>
    <font>
      <b/>
      <sz val="16"/>
      <color indexed="17"/>
      <name val="Times New Roman"/>
    </font>
    <font>
      <b/>
      <sz val="16"/>
      <color indexed="18"/>
      <name val="Times New Roman"/>
    </font>
    <font>
      <b/>
      <sz val="16"/>
      <name val="Arial"/>
    </font>
    <font>
      <sz val="16"/>
      <name val="Arial"/>
    </font>
    <font>
      <sz val="12"/>
      <name val="Arial"/>
      <family val="2"/>
    </font>
    <font>
      <sz val="12"/>
      <name val="Calibri"/>
    </font>
    <font>
      <sz val="12"/>
      <name val="Times New Roman"/>
    </font>
    <font>
      <b/>
      <sz val="24"/>
      <color indexed="17"/>
      <name val="Times New Roman"/>
    </font>
    <font>
      <sz val="11"/>
      <name val="Times New Roman"/>
      <family val="1"/>
    </font>
    <font>
      <b/>
      <i/>
      <sz val="10"/>
      <name val="Arial"/>
    </font>
    <font>
      <sz val="11"/>
      <color rgb="FFFF0000"/>
      <name val="Times New Roman"/>
    </font>
    <font>
      <b/>
      <sz val="11"/>
      <color indexed="18"/>
      <name val="Times New Roman"/>
    </font>
    <font>
      <sz val="10"/>
      <color theme="7" tint="-0.249977111117893"/>
      <name val="Times New Roman"/>
    </font>
    <font>
      <b/>
      <sz val="10"/>
      <name val="Arial"/>
      <family val="2"/>
    </font>
    <font>
      <sz val="10"/>
      <name val="Arial"/>
      <family val="2"/>
    </font>
    <font>
      <b/>
      <sz val="16"/>
      <name val="Arial"/>
      <family val="2"/>
    </font>
    <font>
      <b/>
      <sz val="12"/>
      <color indexed="17"/>
      <name val="Times New Roman"/>
      <family val="1"/>
    </font>
    <font>
      <sz val="10"/>
      <color indexed="17"/>
      <name val="Times New Roman"/>
      <family val="1"/>
    </font>
    <font>
      <b/>
      <sz val="11"/>
      <color indexed="18"/>
      <name val="Times New Roman"/>
      <family val="1"/>
    </font>
    <font>
      <b/>
      <sz val="20"/>
      <color indexed="9"/>
      <name val="Arial"/>
      <family val="2"/>
    </font>
    <font>
      <sz val="20"/>
      <color indexed="9"/>
      <name val="Arial"/>
      <family val="2"/>
    </font>
    <font>
      <b/>
      <sz val="20"/>
      <color indexed="8"/>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3" tint="0.59996337778862885"/>
        <bgColor indexed="64"/>
      </patternFill>
    </fill>
    <fill>
      <patternFill patternType="solid">
        <fgColor rgb="FF8CC5E2"/>
        <bgColor indexed="64"/>
      </patternFill>
    </fill>
    <fill>
      <patternFill patternType="solid">
        <fgColor theme="8" tint="-0.24994659260841701"/>
        <bgColor indexed="64"/>
      </patternFill>
    </fill>
  </fills>
  <borders count="29">
    <border>
      <left/>
      <right/>
      <top/>
      <bottom/>
      <diagonal/>
    </border>
    <border>
      <left/>
      <right style="dotted">
        <color indexed="22"/>
      </right>
      <top style="dotted">
        <color indexed="22"/>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style="dotted">
        <color indexed="22"/>
      </left>
      <right style="dotted">
        <color indexed="22"/>
      </right>
      <top style="dotted">
        <color indexed="22"/>
      </top>
      <bottom style="dotted">
        <color indexed="22"/>
      </bottom>
      <diagonal/>
    </border>
    <border>
      <left style="dotted">
        <color indexed="22"/>
      </left>
      <right style="dotted">
        <color indexed="22"/>
      </right>
      <top style="dotted">
        <color indexed="22"/>
      </top>
      <bottom/>
      <diagonal/>
    </border>
    <border>
      <left/>
      <right style="dotted">
        <color indexed="22"/>
      </right>
      <top/>
      <bottom style="dotted">
        <color indexed="22"/>
      </bottom>
      <diagonal/>
    </border>
    <border>
      <left style="dotted">
        <color indexed="22"/>
      </left>
      <right/>
      <top/>
      <bottom style="dotted">
        <color indexed="22"/>
      </bottom>
      <diagonal/>
    </border>
    <border>
      <left style="dotted">
        <color indexed="22"/>
      </left>
      <right style="dotted">
        <color indexed="22"/>
      </right>
      <top/>
      <bottom style="dotted">
        <color indexed="22"/>
      </bottom>
      <diagonal/>
    </border>
    <border>
      <left/>
      <right style="dotted">
        <color indexed="22"/>
      </right>
      <top style="dotted">
        <color indexed="22"/>
      </top>
      <bottom style="dotted">
        <color indexed="22"/>
      </bottom>
      <diagonal/>
    </border>
    <border>
      <left style="dotted">
        <color indexed="22"/>
      </left>
      <right/>
      <top style="dotted">
        <color indexed="22"/>
      </top>
      <bottom style="dotted">
        <color indexed="22"/>
      </bottom>
      <diagonal/>
    </border>
    <border>
      <left/>
      <right style="dotted">
        <color indexed="22"/>
      </right>
      <top/>
      <bottom/>
      <diagonal/>
    </border>
    <border>
      <left style="dotted">
        <color indexed="22"/>
      </left>
      <right/>
      <top style="dotted">
        <color indexed="22"/>
      </top>
      <bottom/>
      <diagonal/>
    </border>
    <border>
      <left/>
      <right style="dotted">
        <color indexed="55"/>
      </right>
      <top style="dotted">
        <color indexed="22"/>
      </top>
      <bottom/>
      <diagonal/>
    </border>
    <border>
      <left/>
      <right/>
      <top/>
      <bottom style="thin">
        <color auto="1"/>
      </bottom>
      <diagonal/>
    </border>
    <border>
      <left style="dotted">
        <color indexed="22"/>
      </left>
      <right/>
      <top/>
      <bottom style="thin">
        <color auto="1"/>
      </bottom>
      <diagonal/>
    </border>
    <border>
      <left style="dotted">
        <color indexed="22"/>
      </left>
      <right style="dotted">
        <color indexed="22"/>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s>
  <cellStyleXfs count="675">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386">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3" fillId="2" borderId="0" xfId="0" applyFont="1" applyFill="1" applyAlignment="1">
      <alignment horizontal="left"/>
    </xf>
    <xf numFmtId="0" fontId="3" fillId="2" borderId="0" xfId="0" applyFont="1" applyFill="1" applyAlignment="1">
      <alignment horizontal="center"/>
    </xf>
    <xf numFmtId="0" fontId="4" fillId="2" borderId="0" xfId="0" applyFont="1" applyFill="1" applyAlignment="1">
      <alignment vertical="top" wrapText="1"/>
    </xf>
    <xf numFmtId="0" fontId="2" fillId="2" borderId="0" xfId="0" applyFont="1" applyFill="1" applyAlignment="1">
      <alignment horizontal="left"/>
    </xf>
    <xf numFmtId="0" fontId="4" fillId="2" borderId="0" xfId="0" applyFont="1" applyFill="1" applyAlignment="1">
      <alignment vertical="top"/>
    </xf>
    <xf numFmtId="0" fontId="3" fillId="2" borderId="0" xfId="0" applyFont="1" applyFill="1" applyAlignment="1">
      <alignment vertical="top"/>
    </xf>
    <xf numFmtId="0" fontId="3" fillId="2" borderId="0" xfId="0" applyFont="1" applyFill="1" applyBorder="1"/>
    <xf numFmtId="0" fontId="1" fillId="0" borderId="0" xfId="0" applyFont="1" applyFill="1"/>
    <xf numFmtId="0" fontId="3" fillId="3" borderId="0" xfId="0" applyFont="1" applyFill="1"/>
    <xf numFmtId="0" fontId="9" fillId="3" borderId="0" xfId="0" applyFont="1" applyFill="1"/>
    <xf numFmtId="0" fontId="0" fillId="2" borderId="0" xfId="0" applyFill="1" applyBorder="1"/>
    <xf numFmtId="0" fontId="0" fillId="2" borderId="0" xfId="0" applyFill="1"/>
    <xf numFmtId="0" fontId="0" fillId="2" borderId="0" xfId="0" applyFill="1" applyBorder="1" applyAlignment="1">
      <alignment vertical="top" wrapText="1"/>
    </xf>
    <xf numFmtId="0" fontId="11" fillId="2" borderId="0" xfId="0" applyFont="1" applyFill="1" applyBorder="1" applyAlignment="1">
      <alignment vertical="top" wrapText="1"/>
    </xf>
    <xf numFmtId="0" fontId="0" fillId="2" borderId="0" xfId="0" applyFill="1" applyAlignment="1">
      <alignment horizontal="left"/>
    </xf>
    <xf numFmtId="0" fontId="1" fillId="0" borderId="0" xfId="0" applyFont="1" applyFill="1" applyProtection="1">
      <protection locked="0"/>
    </xf>
    <xf numFmtId="0" fontId="1" fillId="2" borderId="0" xfId="0" applyFont="1"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3" fillId="3" borderId="0" xfId="0" applyFont="1" applyFill="1" applyProtection="1">
      <protection locked="0"/>
    </xf>
    <xf numFmtId="0" fontId="4" fillId="2" borderId="0" xfId="0" applyFont="1" applyFill="1" applyProtection="1">
      <protection locked="0"/>
    </xf>
    <xf numFmtId="0" fontId="4" fillId="2" borderId="0" xfId="0" applyFont="1" applyFill="1" applyAlignment="1" applyProtection="1">
      <alignment vertical="top"/>
      <protection locked="0"/>
    </xf>
    <xf numFmtId="0" fontId="4" fillId="2" borderId="0" xfId="0" applyFont="1" applyFill="1" applyAlignment="1" applyProtection="1">
      <alignment vertical="top" wrapText="1"/>
      <protection locked="0"/>
    </xf>
    <xf numFmtId="0" fontId="3" fillId="2" borderId="0" xfId="0" applyFont="1" applyFill="1" applyAlignment="1" applyProtection="1">
      <alignment vertical="top"/>
      <protection locked="0"/>
    </xf>
    <xf numFmtId="0" fontId="2" fillId="2" borderId="0" xfId="0" applyFont="1" applyFill="1" applyProtection="1">
      <protection locked="0"/>
    </xf>
    <xf numFmtId="0" fontId="2" fillId="2" borderId="0" xfId="0" applyFont="1" applyFill="1" applyAlignment="1" applyProtection="1">
      <alignment wrapText="1"/>
      <protection locked="0"/>
    </xf>
    <xf numFmtId="0" fontId="3" fillId="2" borderId="0" xfId="0" applyFont="1" applyFill="1" applyBorder="1" applyProtection="1">
      <protection locked="0"/>
    </xf>
    <xf numFmtId="0" fontId="3" fillId="2" borderId="0" xfId="0" applyFont="1" applyFill="1" applyAlignment="1" applyProtection="1">
      <alignment horizontal="center"/>
      <protection locked="0"/>
    </xf>
    <xf numFmtId="0" fontId="3" fillId="2" borderId="10" xfId="0" applyFont="1" applyFill="1" applyBorder="1" applyAlignment="1" applyProtection="1">
      <alignment horizontal="center"/>
      <protection locked="0"/>
    </xf>
    <xf numFmtId="0" fontId="10" fillId="2" borderId="0" xfId="0" applyFont="1" applyFill="1" applyProtection="1">
      <protection locked="0"/>
    </xf>
    <xf numFmtId="0" fontId="3" fillId="2" borderId="0" xfId="0" quotePrefix="1" applyFont="1" applyFill="1" applyAlignment="1" applyProtection="1">
      <alignment horizontal="left"/>
      <protection locked="0"/>
    </xf>
    <xf numFmtId="0" fontId="13" fillId="2" borderId="0" xfId="0" applyFont="1" applyFill="1" applyBorder="1" applyAlignment="1">
      <alignment vertical="top" wrapText="1"/>
    </xf>
    <xf numFmtId="0" fontId="13" fillId="2" borderId="0" xfId="0" applyFont="1" applyFill="1" applyAlignment="1">
      <alignment horizontal="left"/>
    </xf>
    <xf numFmtId="0" fontId="16" fillId="4" borderId="0" xfId="0" applyFont="1" applyFill="1" applyAlignment="1" applyProtection="1">
      <alignment vertical="center"/>
    </xf>
    <xf numFmtId="0" fontId="17" fillId="4" borderId="0" xfId="0" applyFont="1" applyFill="1" applyAlignment="1" applyProtection="1">
      <alignment vertical="center"/>
    </xf>
    <xf numFmtId="0" fontId="16" fillId="4" borderId="0" xfId="0" applyFont="1" applyFill="1" applyAlignment="1" applyProtection="1">
      <alignment horizontal="left" vertical="center"/>
    </xf>
    <xf numFmtId="0" fontId="16" fillId="4" borderId="0" xfId="0" applyFont="1" applyFill="1" applyBorder="1" applyAlignment="1" applyProtection="1">
      <alignment vertical="center"/>
    </xf>
    <xf numFmtId="0" fontId="17" fillId="4" borderId="0" xfId="0" applyFont="1" applyFill="1" applyAlignment="1" applyProtection="1">
      <alignment horizontal="center" vertical="center"/>
    </xf>
    <xf numFmtId="0" fontId="18" fillId="4" borderId="0" xfId="0" applyFont="1" applyFill="1" applyAlignment="1" applyProtection="1">
      <alignment vertical="center"/>
    </xf>
    <xf numFmtId="0" fontId="22" fillId="2" borderId="0" xfId="0" applyFont="1" applyFill="1" applyAlignment="1" applyProtection="1">
      <alignment horizontal="left"/>
      <protection locked="0"/>
    </xf>
    <xf numFmtId="0" fontId="21" fillId="2" borderId="0" xfId="0" applyFont="1" applyFill="1" applyAlignment="1" applyProtection="1">
      <alignment horizontal="center"/>
      <protection locked="0"/>
    </xf>
    <xf numFmtId="0" fontId="20" fillId="2" borderId="7" xfId="0" applyFont="1" applyFill="1" applyBorder="1" applyAlignment="1" applyProtection="1">
      <alignment vertical="top" wrapText="1"/>
    </xf>
    <xf numFmtId="0" fontId="20" fillId="0" borderId="7" xfId="0" applyFont="1" applyFill="1" applyBorder="1" applyAlignment="1" applyProtection="1">
      <alignment vertical="top" wrapText="1"/>
    </xf>
    <xf numFmtId="0" fontId="20" fillId="2" borderId="7" xfId="0" applyFont="1" applyFill="1" applyBorder="1" applyAlignment="1" applyProtection="1">
      <alignment vertical="top" wrapText="1"/>
      <protection locked="0"/>
    </xf>
    <xf numFmtId="0" fontId="20" fillId="2" borderId="10" xfId="0" applyFont="1" applyFill="1" applyBorder="1" applyAlignment="1" applyProtection="1">
      <alignment vertical="top" wrapText="1"/>
    </xf>
    <xf numFmtId="0" fontId="20" fillId="0" borderId="10" xfId="0" applyFont="1" applyFill="1" applyBorder="1" applyAlignment="1" applyProtection="1">
      <alignment vertical="top" wrapText="1"/>
    </xf>
    <xf numFmtId="0" fontId="20" fillId="2" borderId="1" xfId="0" applyFont="1" applyFill="1" applyBorder="1" applyAlignment="1" applyProtection="1">
      <alignment vertical="top" wrapText="1"/>
    </xf>
    <xf numFmtId="0" fontId="20" fillId="2" borderId="12" xfId="0" applyFont="1" applyFill="1" applyBorder="1" applyAlignment="1" applyProtection="1">
      <alignment vertical="top" wrapText="1"/>
    </xf>
    <xf numFmtId="0" fontId="20" fillId="2" borderId="2" xfId="0" applyFont="1" applyFill="1" applyBorder="1" applyAlignment="1" applyProtection="1">
      <alignment vertical="top" wrapText="1"/>
    </xf>
    <xf numFmtId="0" fontId="20" fillId="2" borderId="9" xfId="0" applyFont="1" applyFill="1" applyBorder="1" applyAlignment="1" applyProtection="1">
      <alignment vertical="top" wrapText="1"/>
    </xf>
    <xf numFmtId="0" fontId="20" fillId="0" borderId="5" xfId="0" applyFont="1" applyFill="1" applyBorder="1" applyAlignment="1" applyProtection="1">
      <alignment vertical="top" wrapText="1"/>
    </xf>
    <xf numFmtId="0" fontId="20" fillId="2" borderId="5" xfId="0" applyFont="1" applyFill="1" applyBorder="1" applyAlignment="1" applyProtection="1">
      <alignment vertical="top" wrapText="1"/>
      <protection locked="0"/>
    </xf>
    <xf numFmtId="0" fontId="20" fillId="2" borderId="12" xfId="0" applyNumberFormat="1" applyFont="1" applyFill="1" applyBorder="1" applyAlignment="1" applyProtection="1">
      <alignment vertical="top" wrapText="1"/>
    </xf>
    <xf numFmtId="0" fontId="20" fillId="0" borderId="9" xfId="0" applyFont="1" applyFill="1" applyBorder="1" applyAlignment="1" applyProtection="1">
      <alignment vertical="top" wrapText="1"/>
    </xf>
    <xf numFmtId="0" fontId="20" fillId="2" borderId="14" xfId="0" applyFont="1" applyFill="1" applyBorder="1" applyAlignment="1" applyProtection="1">
      <alignment vertical="top" wrapText="1"/>
    </xf>
    <xf numFmtId="0" fontId="20" fillId="2" borderId="9" xfId="0" applyFont="1" applyFill="1" applyBorder="1" applyAlignment="1" applyProtection="1">
      <alignment vertical="top" wrapText="1"/>
      <protection locked="0"/>
    </xf>
    <xf numFmtId="0" fontId="20" fillId="2" borderId="10" xfId="0" applyFont="1" applyFill="1" applyBorder="1" applyAlignment="1" applyProtection="1">
      <alignment vertical="top" wrapText="1"/>
      <protection locked="0"/>
    </xf>
    <xf numFmtId="0" fontId="20" fillId="2" borderId="4" xfId="0" applyFont="1" applyFill="1" applyBorder="1" applyAlignment="1" applyProtection="1">
      <alignment vertical="top" wrapText="1"/>
      <protection locked="0"/>
    </xf>
    <xf numFmtId="0" fontId="24" fillId="2" borderId="4" xfId="0" applyFont="1" applyFill="1" applyBorder="1" applyAlignment="1" applyProtection="1">
      <alignment vertical="top" wrapText="1"/>
      <protection locked="0"/>
    </xf>
    <xf numFmtId="0" fontId="20" fillId="5" borderId="0" xfId="0" applyFont="1" applyFill="1" applyAlignment="1" applyProtection="1">
      <protection locked="0"/>
    </xf>
    <xf numFmtId="0" fontId="20" fillId="5" borderId="0" xfId="0" applyFont="1" applyFill="1" applyBorder="1" applyAlignment="1" applyProtection="1">
      <alignment vertical="top"/>
    </xf>
    <xf numFmtId="0" fontId="20" fillId="5" borderId="0" xfId="0" applyFont="1" applyFill="1" applyBorder="1" applyAlignment="1" applyProtection="1">
      <alignment vertical="center"/>
      <protection locked="0"/>
    </xf>
    <xf numFmtId="0" fontId="20" fillId="5" borderId="0" xfId="0" applyFont="1" applyFill="1" applyBorder="1" applyAlignment="1" applyProtection="1">
      <alignment vertical="center" wrapText="1"/>
      <protection locked="0"/>
    </xf>
    <xf numFmtId="0" fontId="9" fillId="0" borderId="0" xfId="0" applyFont="1" applyFill="1" applyProtection="1">
      <protection locked="0"/>
    </xf>
    <xf numFmtId="0" fontId="9" fillId="0" borderId="0" xfId="0" applyFont="1" applyFill="1"/>
    <xf numFmtId="0" fontId="3" fillId="0" borderId="0" xfId="0" applyFont="1" applyFill="1" applyProtection="1">
      <protection locked="0"/>
    </xf>
    <xf numFmtId="0" fontId="3" fillId="0" borderId="0" xfId="0" applyFont="1" applyFill="1"/>
    <xf numFmtId="0" fontId="25" fillId="0" borderId="0" xfId="0" applyFont="1"/>
    <xf numFmtId="0" fontId="28" fillId="0" borderId="0" xfId="0" applyFont="1" applyAlignment="1" applyProtection="1">
      <alignment wrapText="1"/>
      <protection locked="0"/>
    </xf>
    <xf numFmtId="0" fontId="29" fillId="0" borderId="0" xfId="0" applyFont="1" applyFill="1" applyProtection="1">
      <protection locked="0"/>
    </xf>
    <xf numFmtId="0" fontId="26" fillId="0" borderId="5" xfId="0" applyFont="1" applyFill="1" applyBorder="1" applyAlignment="1" applyProtection="1">
      <alignment horizontal="center"/>
      <protection locked="0"/>
    </xf>
    <xf numFmtId="0" fontId="30" fillId="0" borderId="0" xfId="0" applyFont="1" applyFill="1" applyBorder="1" applyAlignment="1" applyProtection="1">
      <alignment horizontal="center"/>
      <protection locked="0"/>
    </xf>
    <xf numFmtId="0" fontId="29" fillId="2" borderId="0" xfId="0" applyFont="1" applyFill="1" applyAlignment="1" applyProtection="1">
      <alignment horizontal="left"/>
      <protection locked="0"/>
    </xf>
    <xf numFmtId="0" fontId="29" fillId="2" borderId="0" xfId="0" applyFont="1" applyFill="1" applyAlignment="1" applyProtection="1">
      <protection locked="0"/>
    </xf>
    <xf numFmtId="0" fontId="29" fillId="2" borderId="0" xfId="0" applyFont="1" applyFill="1" applyBorder="1" applyAlignment="1" applyProtection="1">
      <protection locked="0"/>
    </xf>
    <xf numFmtId="0" fontId="29" fillId="3" borderId="0" xfId="0" applyFont="1" applyFill="1" applyAlignment="1" applyProtection="1">
      <protection locked="0"/>
    </xf>
    <xf numFmtId="0" fontId="31" fillId="2" borderId="0" xfId="0" applyFont="1" applyFill="1" applyBorder="1" applyAlignment="1" applyProtection="1">
      <alignment horizontal="center"/>
      <protection locked="0"/>
    </xf>
    <xf numFmtId="0" fontId="29" fillId="2" borderId="0" xfId="0" applyFont="1" applyFill="1" applyBorder="1" applyProtection="1">
      <protection locked="0"/>
    </xf>
    <xf numFmtId="0" fontId="32" fillId="0" borderId="0" xfId="0" applyFont="1" applyFill="1" applyProtection="1">
      <protection locked="0"/>
    </xf>
    <xf numFmtId="0" fontId="29" fillId="0" borderId="0" xfId="0" applyFont="1" applyFill="1" applyAlignment="1" applyProtection="1">
      <alignment vertical="center"/>
      <protection locked="0"/>
    </xf>
    <xf numFmtId="0" fontId="26" fillId="0" borderId="6" xfId="0" applyFont="1" applyFill="1" applyBorder="1" applyAlignment="1" applyProtection="1">
      <alignment horizontal="center"/>
      <protection locked="0"/>
    </xf>
    <xf numFmtId="0" fontId="26" fillId="0" borderId="0" xfId="0" applyFont="1" applyFill="1" applyBorder="1" applyAlignment="1" applyProtection="1">
      <alignment horizontal="center"/>
      <protection locked="0"/>
    </xf>
    <xf numFmtId="0" fontId="28" fillId="2" borderId="0" xfId="0" applyNumberFormat="1" applyFont="1" applyFill="1" applyAlignment="1" applyProtection="1">
      <alignment horizontal="left" wrapText="1"/>
      <protection locked="0"/>
    </xf>
    <xf numFmtId="0" fontId="28" fillId="2" borderId="0" xfId="0" applyNumberFormat="1" applyFont="1" applyFill="1" applyBorder="1" applyAlignment="1" applyProtection="1">
      <alignment horizontal="left" wrapText="1"/>
      <protection locked="0"/>
    </xf>
    <xf numFmtId="0" fontId="28" fillId="3" borderId="0" xfId="0" applyNumberFormat="1" applyFont="1" applyFill="1" applyAlignment="1" applyProtection="1">
      <alignment horizontal="left" wrapText="1"/>
      <protection locked="0"/>
    </xf>
    <xf numFmtId="0" fontId="32" fillId="6" borderId="0" xfId="0" applyFont="1" applyFill="1" applyProtection="1">
      <protection locked="0"/>
    </xf>
    <xf numFmtId="0" fontId="28" fillId="6" borderId="0" xfId="0" applyNumberFormat="1" applyFont="1" applyFill="1" applyAlignment="1" applyProtection="1">
      <alignment horizontal="left" wrapText="1"/>
      <protection locked="0"/>
    </xf>
    <xf numFmtId="0" fontId="28" fillId="3" borderId="0" xfId="0" applyFont="1" applyFill="1" applyBorder="1" applyAlignment="1" applyProtection="1">
      <alignment horizontal="center" wrapText="1"/>
    </xf>
    <xf numFmtId="0" fontId="37" fillId="2" borderId="15" xfId="0" applyFont="1" applyFill="1" applyBorder="1" applyProtection="1"/>
    <xf numFmtId="0" fontId="38" fillId="6" borderId="0" xfId="0" applyFont="1" applyFill="1" applyProtection="1">
      <protection locked="0"/>
    </xf>
    <xf numFmtId="0" fontId="41" fillId="6" borderId="0" xfId="0" applyFont="1" applyFill="1" applyBorder="1" applyAlignment="1" applyProtection="1">
      <alignment horizontal="center" wrapText="1"/>
    </xf>
    <xf numFmtId="0" fontId="28" fillId="2" borderId="0" xfId="0" applyFont="1" applyFill="1" applyAlignment="1" applyProtection="1">
      <alignment horizontal="left"/>
      <protection locked="0"/>
    </xf>
    <xf numFmtId="0" fontId="42"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28" fillId="3" borderId="0" xfId="0" applyFont="1" applyFill="1" applyBorder="1" applyAlignment="1" applyProtection="1">
      <alignment horizontal="left"/>
    </xf>
    <xf numFmtId="0" fontId="43" fillId="2" borderId="0" xfId="0" applyFont="1" applyFill="1" applyBorder="1" applyAlignment="1" applyProtection="1">
      <alignment horizontal="left"/>
    </xf>
    <xf numFmtId="0" fontId="44" fillId="2" borderId="0" xfId="0" applyFont="1" applyFill="1" applyBorder="1" applyAlignment="1" applyProtection="1">
      <alignment horizontal="left"/>
    </xf>
    <xf numFmtId="0" fontId="45" fillId="6" borderId="0" xfId="0" applyFont="1" applyFill="1" applyProtection="1">
      <protection locked="0"/>
    </xf>
    <xf numFmtId="0" fontId="28" fillId="6" borderId="0" xfId="0" applyFont="1" applyFill="1" applyBorder="1" applyAlignment="1" applyProtection="1">
      <alignment horizontal="left"/>
    </xf>
    <xf numFmtId="0" fontId="28" fillId="2" borderId="0" xfId="0" applyFont="1" applyFill="1" applyAlignment="1" applyProtection="1">
      <alignment horizontal="left"/>
    </xf>
    <xf numFmtId="0" fontId="46" fillId="2" borderId="0" xfId="0" applyFont="1" applyFill="1" applyBorder="1" applyAlignment="1" applyProtection="1">
      <alignment horizontal="left"/>
    </xf>
    <xf numFmtId="0" fontId="26" fillId="2" borderId="5" xfId="0" applyFont="1" applyFill="1" applyBorder="1" applyAlignment="1" applyProtection="1">
      <alignment horizontal="center"/>
      <protection locked="0"/>
    </xf>
    <xf numFmtId="0" fontId="47" fillId="2" borderId="0" xfId="0" applyFont="1" applyFill="1" applyBorder="1" applyAlignment="1" applyProtection="1">
      <alignment horizontal="left"/>
    </xf>
    <xf numFmtId="0" fontId="28" fillId="2" borderId="0" xfId="0" applyFont="1" applyFill="1" applyProtection="1"/>
    <xf numFmtId="0" fontId="44" fillId="2" borderId="0" xfId="0" applyFont="1" applyFill="1" applyProtection="1"/>
    <xf numFmtId="0" fontId="50" fillId="2" borderId="0" xfId="0" applyFont="1" applyFill="1" applyAlignment="1" applyProtection="1">
      <alignment horizontal="center"/>
      <protection locked="0"/>
    </xf>
    <xf numFmtId="0" fontId="52" fillId="2" borderId="0" xfId="0" applyFont="1" applyFill="1" applyBorder="1" applyAlignment="1" applyProtection="1">
      <alignment horizontal="left" vertical="top"/>
    </xf>
    <xf numFmtId="0" fontId="47" fillId="2" borderId="0" xfId="0" applyFont="1" applyFill="1" applyBorder="1" applyAlignment="1" applyProtection="1">
      <alignment horizontal="left" vertical="top"/>
    </xf>
    <xf numFmtId="0" fontId="51" fillId="3" borderId="0" xfId="0" applyFont="1" applyFill="1" applyBorder="1" applyAlignment="1" applyProtection="1">
      <alignment horizontal="left" vertical="top"/>
    </xf>
    <xf numFmtId="0" fontId="44" fillId="2" borderId="0" xfId="0" applyFont="1" applyFill="1" applyBorder="1" applyAlignment="1" applyProtection="1">
      <alignment horizontal="left" vertical="top"/>
    </xf>
    <xf numFmtId="0" fontId="53" fillId="6" borderId="0" xfId="0" applyFont="1" applyFill="1" applyAlignment="1" applyProtection="1">
      <alignment horizontal="left"/>
      <protection locked="0"/>
    </xf>
    <xf numFmtId="0" fontId="51" fillId="6" borderId="0" xfId="0" applyFont="1" applyFill="1" applyBorder="1" applyAlignment="1" applyProtection="1">
      <alignment horizontal="left" vertical="top"/>
    </xf>
    <xf numFmtId="0" fontId="54" fillId="5" borderId="0" xfId="0" applyFont="1" applyFill="1" applyBorder="1" applyAlignment="1" applyProtection="1">
      <alignment vertical="center"/>
    </xf>
    <xf numFmtId="0" fontId="55" fillId="5" borderId="0" xfId="0" applyFont="1" applyFill="1" applyBorder="1" applyAlignment="1" applyProtection="1">
      <alignment vertical="center"/>
    </xf>
    <xf numFmtId="0" fontId="26" fillId="5" borderId="0" xfId="0" applyFont="1" applyFill="1" applyAlignment="1" applyProtection="1">
      <protection locked="0"/>
    </xf>
    <xf numFmtId="0" fontId="28" fillId="5" borderId="0" xfId="0" applyFont="1" applyFill="1" applyBorder="1" applyAlignment="1" applyProtection="1">
      <alignment horizontal="left"/>
      <protection locked="0"/>
    </xf>
    <xf numFmtId="0" fontId="28" fillId="5" borderId="0" xfId="0" applyFont="1" applyFill="1" applyProtection="1">
      <protection locked="0"/>
    </xf>
    <xf numFmtId="0" fontId="28" fillId="5" borderId="0" xfId="0" applyFont="1" applyFill="1" applyBorder="1" applyProtection="1">
      <protection locked="0"/>
    </xf>
    <xf numFmtId="0" fontId="26" fillId="5" borderId="0" xfId="0" applyFont="1" applyFill="1" applyProtection="1">
      <protection locked="0"/>
    </xf>
    <xf numFmtId="0" fontId="44" fillId="5" borderId="0" xfId="0" applyFont="1" applyFill="1" applyProtection="1">
      <protection locked="0"/>
    </xf>
    <xf numFmtId="0" fontId="44" fillId="5" borderId="0" xfId="0" applyFont="1" applyFill="1" applyAlignment="1" applyProtection="1">
      <alignment horizontal="center"/>
      <protection locked="0"/>
    </xf>
    <xf numFmtId="0" fontId="56" fillId="5" borderId="0" xfId="0" applyFont="1" applyFill="1" applyBorder="1" applyProtection="1">
      <protection locked="0"/>
    </xf>
    <xf numFmtId="0" fontId="57" fillId="5" borderId="0" xfId="0" applyFont="1" applyFill="1" applyProtection="1">
      <protection locked="0"/>
    </xf>
    <xf numFmtId="0" fontId="26" fillId="2" borderId="7" xfId="0" applyFont="1" applyFill="1" applyBorder="1" applyAlignment="1" applyProtection="1">
      <alignment vertical="top" wrapText="1"/>
      <protection locked="0"/>
    </xf>
    <xf numFmtId="0" fontId="52" fillId="2" borderId="7" xfId="0" applyFont="1" applyFill="1" applyBorder="1" applyAlignment="1" applyProtection="1">
      <alignment horizontal="center" vertical="top"/>
      <protection locked="0"/>
    </xf>
    <xf numFmtId="0" fontId="52" fillId="2" borderId="8" xfId="0" applyFont="1" applyFill="1" applyBorder="1" applyAlignment="1" applyProtection="1">
      <alignment horizontal="left" vertical="top" wrapText="1"/>
      <protection locked="0"/>
    </xf>
    <xf numFmtId="0" fontId="59" fillId="3" borderId="0" xfId="0" applyFont="1" applyFill="1" applyBorder="1" applyAlignment="1" applyProtection="1">
      <alignment horizontal="center" vertical="top"/>
      <protection locked="0"/>
    </xf>
    <xf numFmtId="0" fontId="44" fillId="2" borderId="7" xfId="0" applyFont="1" applyFill="1" applyBorder="1" applyAlignment="1" applyProtection="1">
      <alignment horizontal="center" vertical="top"/>
      <protection locked="0"/>
    </xf>
    <xf numFmtId="0" fontId="44" fillId="2" borderId="8" xfId="0" applyFont="1" applyFill="1" applyBorder="1" applyAlignment="1" applyProtection="1">
      <alignment horizontal="left" vertical="top" wrapText="1"/>
      <protection locked="0"/>
    </xf>
    <xf numFmtId="0" fontId="57" fillId="6" borderId="0" xfId="0" applyFont="1" applyFill="1" applyAlignment="1" applyProtection="1">
      <alignment vertical="top"/>
      <protection locked="0"/>
    </xf>
    <xf numFmtId="0" fontId="59" fillId="6" borderId="0" xfId="0" applyFont="1" applyFill="1" applyBorder="1" applyAlignment="1" applyProtection="1">
      <alignment horizontal="center" vertical="top"/>
      <protection locked="0"/>
    </xf>
    <xf numFmtId="0" fontId="52" fillId="2" borderId="11" xfId="0" applyFont="1" applyFill="1" applyBorder="1" applyAlignment="1" applyProtection="1">
      <alignment horizontal="left" vertical="top" wrapText="1"/>
      <protection locked="0"/>
    </xf>
    <xf numFmtId="0" fontId="44" fillId="2" borderId="11" xfId="0" applyFont="1" applyFill="1" applyBorder="1" applyAlignment="1" applyProtection="1">
      <alignment horizontal="left" vertical="top" wrapText="1"/>
      <protection locked="0"/>
    </xf>
    <xf numFmtId="0" fontId="26" fillId="0" borderId="7" xfId="0" applyFont="1" applyFill="1" applyBorder="1" applyAlignment="1" applyProtection="1">
      <alignment vertical="top" wrapText="1"/>
      <protection locked="0"/>
    </xf>
    <xf numFmtId="0" fontId="57" fillId="6" borderId="0" xfId="0" applyFont="1" applyFill="1" applyAlignment="1" applyProtection="1">
      <alignment vertical="top" wrapText="1"/>
      <protection locked="0"/>
    </xf>
    <xf numFmtId="0" fontId="52" fillId="0" borderId="11" xfId="0" applyFont="1" applyFill="1" applyBorder="1" applyAlignment="1" applyProtection="1">
      <alignment horizontal="left" vertical="top" wrapText="1"/>
      <protection locked="0"/>
    </xf>
    <xf numFmtId="0" fontId="44" fillId="2" borderId="13" xfId="0" applyFont="1" applyFill="1" applyBorder="1" applyAlignment="1" applyProtection="1">
      <alignment horizontal="left" vertical="top" wrapText="1"/>
      <protection locked="0"/>
    </xf>
    <xf numFmtId="0" fontId="52" fillId="2" borderId="6" xfId="0" applyFont="1" applyFill="1" applyBorder="1" applyAlignment="1" applyProtection="1">
      <alignment horizontal="center" vertical="top"/>
      <protection locked="0"/>
    </xf>
    <xf numFmtId="0" fontId="52" fillId="2" borderId="1" xfId="0" applyFont="1" applyFill="1" applyBorder="1" applyAlignment="1" applyProtection="1">
      <alignment horizontal="center" vertical="top"/>
      <protection locked="0"/>
    </xf>
    <xf numFmtId="0" fontId="52" fillId="2" borderId="13" xfId="0" applyFont="1" applyFill="1" applyBorder="1" applyAlignment="1" applyProtection="1">
      <alignment horizontal="left" vertical="top" wrapText="1"/>
      <protection locked="0"/>
    </xf>
    <xf numFmtId="0" fontId="52" fillId="2" borderId="12" xfId="0" applyFont="1" applyFill="1" applyBorder="1" applyAlignment="1" applyProtection="1">
      <alignment horizontal="center" vertical="top"/>
      <protection locked="0"/>
    </xf>
    <xf numFmtId="0" fontId="26" fillId="5" borderId="0" xfId="0" applyFont="1" applyFill="1" applyBorder="1" applyAlignment="1" applyProtection="1">
      <alignment vertical="top"/>
      <protection locked="0"/>
    </xf>
    <xf numFmtId="0" fontId="52" fillId="5" borderId="0" xfId="0" applyFont="1" applyFill="1" applyBorder="1" applyAlignment="1" applyProtection="1">
      <alignment horizontal="center" vertical="top"/>
      <protection locked="0"/>
    </xf>
    <xf numFmtId="0" fontId="52" fillId="5" borderId="0" xfId="0" applyFont="1" applyFill="1" applyBorder="1" applyAlignment="1" applyProtection="1">
      <alignment horizontal="left" vertical="top" wrapText="1"/>
      <protection locked="0"/>
    </xf>
    <xf numFmtId="0" fontId="26" fillId="5" borderId="0" xfId="0" applyFont="1" applyFill="1" applyBorder="1" applyAlignment="1" applyProtection="1">
      <alignment horizontal="center" vertical="top"/>
      <protection locked="0"/>
    </xf>
    <xf numFmtId="0" fontId="44" fillId="5" borderId="0" xfId="0" applyFont="1" applyFill="1" applyBorder="1" applyAlignment="1" applyProtection="1">
      <alignment horizontal="left" vertical="top" wrapText="1"/>
      <protection locked="0"/>
    </xf>
    <xf numFmtId="0" fontId="57" fillId="5" borderId="0" xfId="0" applyFont="1" applyFill="1" applyAlignment="1" applyProtection="1">
      <alignment vertical="top"/>
      <protection locked="0"/>
    </xf>
    <xf numFmtId="0" fontId="26" fillId="0" borderId="9" xfId="0" applyFont="1" applyFill="1" applyBorder="1" applyAlignment="1" applyProtection="1">
      <alignment vertical="top" wrapText="1"/>
      <protection locked="0"/>
    </xf>
    <xf numFmtId="0" fontId="52" fillId="0" borderId="8" xfId="0" applyFont="1" applyFill="1" applyBorder="1" applyAlignment="1" applyProtection="1">
      <alignment horizontal="left" vertical="top" wrapText="1"/>
      <protection locked="0"/>
    </xf>
    <xf numFmtId="0" fontId="26" fillId="2" borderId="5" xfId="0" applyFont="1" applyFill="1" applyBorder="1" applyAlignment="1" applyProtection="1">
      <alignment vertical="top" wrapText="1"/>
      <protection locked="0"/>
    </xf>
    <xf numFmtId="0" fontId="26" fillId="2" borderId="12" xfId="0" applyNumberFormat="1" applyFont="1" applyFill="1" applyBorder="1" applyAlignment="1" applyProtection="1">
      <alignment vertical="top" wrapText="1"/>
      <protection locked="0"/>
    </xf>
    <xf numFmtId="0" fontId="26" fillId="2" borderId="2" xfId="0" applyFont="1" applyFill="1" applyBorder="1" applyAlignment="1" applyProtection="1">
      <alignment vertical="top" wrapText="1"/>
      <protection locked="0"/>
    </xf>
    <xf numFmtId="0" fontId="26" fillId="0" borderId="6" xfId="0" applyFont="1" applyFill="1" applyBorder="1" applyAlignment="1" applyProtection="1">
      <alignment vertical="top" wrapText="1"/>
      <protection locked="0"/>
    </xf>
    <xf numFmtId="0" fontId="26" fillId="6" borderId="0" xfId="0" applyFont="1" applyFill="1" applyBorder="1" applyAlignment="1" applyProtection="1">
      <alignment horizontal="center" vertical="top"/>
      <protection locked="0"/>
    </xf>
    <xf numFmtId="0" fontId="26" fillId="5" borderId="0" xfId="0" applyFont="1" applyFill="1" applyBorder="1" applyAlignment="1" applyProtection="1">
      <alignment vertical="center" wrapText="1"/>
      <protection locked="0"/>
    </xf>
    <xf numFmtId="0" fontId="52" fillId="5" borderId="0" xfId="0" applyFont="1" applyFill="1" applyBorder="1" applyAlignment="1" applyProtection="1">
      <alignment horizontal="left" vertical="center"/>
      <protection locked="0"/>
    </xf>
    <xf numFmtId="0" fontId="52" fillId="5" borderId="0" xfId="0" applyFont="1" applyFill="1" applyBorder="1" applyAlignment="1" applyProtection="1">
      <alignment horizontal="center" vertical="center"/>
      <protection locked="0"/>
    </xf>
    <xf numFmtId="0" fontId="52" fillId="5" borderId="0" xfId="0" applyFont="1" applyFill="1" applyBorder="1" applyAlignment="1" applyProtection="1">
      <alignment horizontal="left" vertical="center" wrapText="1"/>
      <protection locked="0"/>
    </xf>
    <xf numFmtId="0" fontId="26" fillId="5" borderId="0" xfId="0" applyFont="1" applyFill="1" applyBorder="1" applyAlignment="1" applyProtection="1">
      <alignment horizontal="center" vertical="center"/>
      <protection locked="0"/>
    </xf>
    <xf numFmtId="0" fontId="44" fillId="5" borderId="0" xfId="0" applyFont="1" applyFill="1" applyBorder="1" applyAlignment="1" applyProtection="1">
      <alignment horizontal="left" vertical="center" wrapText="1"/>
      <protection locked="0"/>
    </xf>
    <xf numFmtId="0" fontId="57" fillId="5" borderId="0" xfId="0" applyFont="1" applyFill="1" applyAlignment="1" applyProtection="1">
      <alignment vertical="center"/>
      <protection locked="0"/>
    </xf>
    <xf numFmtId="0" fontId="26" fillId="2" borderId="0" xfId="0" applyFont="1" applyFill="1" applyAlignment="1" applyProtection="1">
      <alignment vertical="top"/>
      <protection locked="0"/>
    </xf>
    <xf numFmtId="0" fontId="52" fillId="2" borderId="8" xfId="0" applyFont="1" applyFill="1" applyBorder="1" applyAlignment="1" applyProtection="1">
      <alignment vertical="top"/>
      <protection locked="0"/>
    </xf>
    <xf numFmtId="0" fontId="26" fillId="3" borderId="0" xfId="0" applyFont="1" applyFill="1" applyBorder="1" applyAlignment="1" applyProtection="1">
      <alignment vertical="top"/>
      <protection locked="0"/>
    </xf>
    <xf numFmtId="0" fontId="56" fillId="2" borderId="8" xfId="0" applyFont="1" applyFill="1" applyBorder="1" applyAlignment="1" applyProtection="1">
      <alignment vertical="top"/>
      <protection locked="0"/>
    </xf>
    <xf numFmtId="0" fontId="26" fillId="6" borderId="0" xfId="0" applyFont="1" applyFill="1" applyBorder="1" applyAlignment="1" applyProtection="1">
      <alignment vertical="top"/>
      <protection locked="0"/>
    </xf>
    <xf numFmtId="0" fontId="52" fillId="2" borderId="11" xfId="0" applyFont="1" applyFill="1" applyBorder="1" applyAlignment="1" applyProtection="1">
      <alignment vertical="top"/>
      <protection locked="0"/>
    </xf>
    <xf numFmtId="0" fontId="56" fillId="2" borderId="11" xfId="0" applyFont="1" applyFill="1" applyBorder="1" applyAlignment="1" applyProtection="1">
      <alignment vertical="top"/>
      <protection locked="0"/>
    </xf>
    <xf numFmtId="0" fontId="60" fillId="2" borderId="0" xfId="0" applyFont="1" applyFill="1" applyBorder="1" applyAlignment="1" applyProtection="1">
      <alignment vertical="top" wrapText="1"/>
      <protection locked="0"/>
    </xf>
    <xf numFmtId="0" fontId="52" fillId="2" borderId="0" xfId="0" applyFont="1" applyFill="1" applyBorder="1" applyAlignment="1" applyProtection="1">
      <alignment horizontal="center" vertical="top"/>
      <protection locked="0"/>
    </xf>
    <xf numFmtId="0" fontId="52" fillId="2" borderId="0" xfId="0" applyFont="1" applyFill="1" applyBorder="1" applyAlignment="1" applyProtection="1">
      <alignment vertical="top"/>
      <protection locked="0"/>
    </xf>
    <xf numFmtId="0" fontId="44" fillId="2" borderId="0" xfId="0" applyFont="1" applyFill="1" applyBorder="1" applyAlignment="1" applyProtection="1">
      <alignment horizontal="center" vertical="top"/>
      <protection locked="0"/>
    </xf>
    <xf numFmtId="0" fontId="56" fillId="2" borderId="0" xfId="0" applyFont="1" applyFill="1" applyBorder="1" applyAlignment="1" applyProtection="1">
      <alignment vertical="top"/>
      <protection locked="0"/>
    </xf>
    <xf numFmtId="0" fontId="57" fillId="0" borderId="0" xfId="0" applyFont="1" applyFill="1" applyAlignment="1" applyProtection="1">
      <alignment vertical="top"/>
      <protection locked="0"/>
    </xf>
    <xf numFmtId="0" fontId="26" fillId="0" borderId="0" xfId="0" applyFont="1" applyFill="1" applyBorder="1" applyAlignment="1" applyProtection="1">
      <alignment vertical="top"/>
      <protection locked="0"/>
    </xf>
    <xf numFmtId="0" fontId="28" fillId="2" borderId="0" xfId="0" applyFont="1" applyFill="1" applyAlignment="1" applyProtection="1">
      <alignment vertical="top"/>
      <protection locked="0"/>
    </xf>
    <xf numFmtId="0" fontId="26" fillId="0" borderId="0" xfId="0" applyFont="1" applyBorder="1" applyAlignment="1" applyProtection="1">
      <alignment vertical="top" wrapText="1"/>
      <protection locked="0"/>
    </xf>
    <xf numFmtId="0" fontId="52" fillId="2" borderId="0" xfId="0" applyFont="1" applyFill="1" applyAlignment="1" applyProtection="1">
      <alignment horizontal="left" vertical="top"/>
      <protection locked="0"/>
    </xf>
    <xf numFmtId="0" fontId="52" fillId="2" borderId="0" xfId="0" applyFont="1" applyFill="1" applyAlignment="1" applyProtection="1">
      <alignment vertical="top"/>
      <protection locked="0"/>
    </xf>
    <xf numFmtId="0" fontId="28" fillId="3" borderId="0" xfId="0" applyFont="1" applyFill="1" applyAlignment="1" applyProtection="1">
      <alignment vertical="top"/>
      <protection locked="0"/>
    </xf>
    <xf numFmtId="0" fontId="44" fillId="2" borderId="0" xfId="0" applyFont="1" applyFill="1" applyAlignment="1" applyProtection="1">
      <alignment vertical="top"/>
      <protection locked="0"/>
    </xf>
    <xf numFmtId="0" fontId="44" fillId="2" borderId="0" xfId="0" applyFont="1" applyFill="1" applyAlignment="1" applyProtection="1">
      <alignment horizontal="center" vertical="top"/>
      <protection locked="0"/>
    </xf>
    <xf numFmtId="0" fontId="28" fillId="0" borderId="0" xfId="0" applyFont="1" applyFill="1" applyAlignment="1" applyProtection="1">
      <alignment vertical="top"/>
      <protection locked="0"/>
    </xf>
    <xf numFmtId="0" fontId="51" fillId="2" borderId="0" xfId="0" applyFont="1" applyFill="1" applyAlignment="1" applyProtection="1">
      <alignment vertical="top"/>
      <protection locked="0"/>
    </xf>
    <xf numFmtId="0" fontId="51" fillId="2" borderId="0" xfId="0" applyFont="1" applyFill="1" applyAlignment="1" applyProtection="1">
      <alignment vertical="top" wrapText="1"/>
      <protection locked="0"/>
    </xf>
    <xf numFmtId="0" fontId="28" fillId="2" borderId="0" xfId="0" applyFont="1" applyFill="1" applyAlignment="1" applyProtection="1">
      <alignment horizontal="left" vertical="top"/>
      <protection locked="0"/>
    </xf>
    <xf numFmtId="0" fontId="28" fillId="2" borderId="0" xfId="0" applyFont="1" applyFill="1" applyBorder="1" applyAlignment="1" applyProtection="1">
      <alignment vertical="top"/>
      <protection locked="0"/>
    </xf>
    <xf numFmtId="0" fontId="28" fillId="2" borderId="0" xfId="0" applyFont="1" applyFill="1" applyAlignment="1" applyProtection="1">
      <alignment horizontal="center" vertical="top"/>
      <protection locked="0"/>
    </xf>
    <xf numFmtId="0" fontId="45" fillId="0" borderId="0" xfId="0" applyFont="1" applyFill="1" applyAlignment="1" applyProtection="1">
      <alignment vertical="top"/>
      <protection locked="0"/>
    </xf>
    <xf numFmtId="0" fontId="28" fillId="2" borderId="0" xfId="0" applyFont="1" applyFill="1" applyProtection="1">
      <protection locked="0"/>
    </xf>
    <xf numFmtId="0" fontId="51" fillId="2" borderId="0" xfId="0" applyFont="1" applyFill="1" applyProtection="1">
      <protection locked="0"/>
    </xf>
    <xf numFmtId="0" fontId="51" fillId="2" borderId="0" xfId="0" applyFont="1" applyFill="1" applyAlignment="1" applyProtection="1">
      <alignment wrapText="1"/>
      <protection locked="0"/>
    </xf>
    <xf numFmtId="0" fontId="28" fillId="2" borderId="0" xfId="0" applyFont="1" applyFill="1" applyBorder="1" applyProtection="1">
      <protection locked="0"/>
    </xf>
    <xf numFmtId="0" fontId="28" fillId="3" borderId="0" xfId="0" applyFont="1" applyFill="1" applyProtection="1">
      <protection locked="0"/>
    </xf>
    <xf numFmtId="0" fontId="28" fillId="2" borderId="0" xfId="0" applyFont="1" applyFill="1" applyAlignment="1" applyProtection="1">
      <alignment horizontal="center"/>
      <protection locked="0"/>
    </xf>
    <xf numFmtId="0" fontId="28" fillId="0" borderId="0" xfId="0" applyFont="1" applyFill="1" applyProtection="1">
      <protection locked="0"/>
    </xf>
    <xf numFmtId="0" fontId="45" fillId="0" borderId="0" xfId="0" applyFont="1" applyFill="1" applyProtection="1">
      <protection locked="0"/>
    </xf>
    <xf numFmtId="0" fontId="50" fillId="2" borderId="21" xfId="0" applyFont="1" applyFill="1" applyBorder="1" applyAlignment="1" applyProtection="1">
      <alignment horizontal="center" vertical="center" textRotation="90" wrapText="1"/>
    </xf>
    <xf numFmtId="0" fontId="61" fillId="5" borderId="0" xfId="0" applyFont="1" applyFill="1" applyBorder="1" applyAlignment="1" applyProtection="1">
      <alignment vertical="center"/>
    </xf>
    <xf numFmtId="0" fontId="26" fillId="2" borderId="1" xfId="0" applyFont="1" applyFill="1" applyBorder="1" applyAlignment="1" applyProtection="1">
      <alignment vertical="center" wrapText="1"/>
    </xf>
    <xf numFmtId="0" fontId="62" fillId="2" borderId="7" xfId="0" applyFont="1" applyFill="1" applyBorder="1" applyAlignment="1" applyProtection="1">
      <alignment horizontal="center" vertical="center"/>
      <protection locked="0"/>
    </xf>
    <xf numFmtId="0" fontId="62" fillId="2" borderId="1" xfId="0" applyFont="1" applyFill="1" applyBorder="1" applyAlignment="1" applyProtection="1">
      <alignment horizontal="center" vertical="center"/>
      <protection locked="0"/>
    </xf>
    <xf numFmtId="0" fontId="62" fillId="2" borderId="6" xfId="0" applyFont="1" applyFill="1" applyBorder="1" applyAlignment="1" applyProtection="1">
      <alignment horizontal="center" vertical="center"/>
      <protection locked="0"/>
    </xf>
    <xf numFmtId="0" fontId="62" fillId="2" borderId="13" xfId="0" applyFont="1" applyFill="1" applyBorder="1" applyAlignment="1" applyProtection="1">
      <alignment horizontal="left" vertical="center" wrapText="1"/>
      <protection locked="0"/>
    </xf>
    <xf numFmtId="0" fontId="62" fillId="2" borderId="11" xfId="0" applyFont="1" applyFill="1" applyBorder="1" applyAlignment="1" applyProtection="1">
      <alignment horizontal="left" vertical="center" wrapText="1"/>
      <protection locked="0"/>
    </xf>
    <xf numFmtId="0" fontId="62" fillId="5" borderId="0" xfId="0" applyFont="1" applyFill="1" applyBorder="1" applyAlignment="1" applyProtection="1">
      <alignment horizontal="center" vertical="center"/>
      <protection locked="0"/>
    </xf>
    <xf numFmtId="0" fontId="63" fillId="2" borderId="7" xfId="0" applyFont="1" applyFill="1" applyBorder="1" applyAlignment="1" applyProtection="1">
      <alignment horizontal="center" vertical="center"/>
      <protection locked="0"/>
    </xf>
    <xf numFmtId="0" fontId="63" fillId="2" borderId="6" xfId="0" applyFont="1" applyFill="1" applyBorder="1" applyAlignment="1" applyProtection="1">
      <alignment horizontal="center" vertical="center"/>
      <protection locked="0"/>
    </xf>
    <xf numFmtId="0" fontId="63" fillId="2" borderId="1" xfId="0" applyFont="1" applyFill="1" applyBorder="1" applyAlignment="1" applyProtection="1">
      <alignment horizontal="center" vertical="center"/>
      <protection locked="0"/>
    </xf>
    <xf numFmtId="0" fontId="63" fillId="2" borderId="12" xfId="0" applyFont="1" applyFill="1" applyBorder="1" applyAlignment="1" applyProtection="1">
      <alignment horizontal="center" vertical="center"/>
      <protection locked="0"/>
    </xf>
    <xf numFmtId="0" fontId="63" fillId="5" borderId="0" xfId="0" applyFont="1" applyFill="1" applyBorder="1" applyAlignment="1" applyProtection="1">
      <alignment horizontal="center" vertical="center"/>
      <protection locked="0"/>
    </xf>
    <xf numFmtId="0" fontId="63" fillId="5" borderId="0" xfId="0" applyFont="1" applyFill="1" applyBorder="1" applyAlignment="1" applyProtection="1">
      <alignment horizontal="left" vertical="center"/>
      <protection locked="0"/>
    </xf>
    <xf numFmtId="0" fontId="64" fillId="8" borderId="0" xfId="0" applyFont="1" applyFill="1" applyAlignment="1" applyProtection="1">
      <alignment vertical="center"/>
    </xf>
    <xf numFmtId="0" fontId="65" fillId="8" borderId="0" xfId="0" applyFont="1" applyFill="1" applyAlignment="1" applyProtection="1">
      <alignment vertical="center"/>
    </xf>
    <xf numFmtId="0" fontId="64" fillId="8" borderId="0" xfId="0" applyFont="1" applyFill="1" applyAlignment="1" applyProtection="1">
      <alignment horizontal="left" vertical="center"/>
    </xf>
    <xf numFmtId="0" fontId="64" fillId="8" borderId="0" xfId="0" applyFont="1" applyFill="1" applyBorder="1" applyAlignment="1" applyProtection="1">
      <alignment vertical="center"/>
    </xf>
    <xf numFmtId="0" fontId="65" fillId="8" borderId="0" xfId="0" applyFont="1" applyFill="1" applyAlignment="1" applyProtection="1">
      <alignment horizontal="center" vertical="center"/>
    </xf>
    <xf numFmtId="0" fontId="67" fillId="0" borderId="22" xfId="0" applyFont="1" applyBorder="1" applyAlignment="1">
      <alignment vertical="top" wrapText="1"/>
    </xf>
    <xf numFmtId="0" fontId="67" fillId="0" borderId="18" xfId="0" applyFont="1" applyBorder="1" applyAlignment="1">
      <alignment vertical="top" wrapText="1"/>
    </xf>
    <xf numFmtId="0" fontId="67" fillId="0" borderId="20" xfId="0" applyFont="1" applyBorder="1" applyAlignment="1">
      <alignment vertical="top" wrapText="1"/>
    </xf>
    <xf numFmtId="0" fontId="67" fillId="0" borderId="19" xfId="0" applyFont="1" applyBorder="1" applyAlignment="1">
      <alignment vertical="top" wrapText="1"/>
    </xf>
    <xf numFmtId="0" fontId="67" fillId="0" borderId="23" xfId="0" applyFont="1" applyBorder="1" applyAlignment="1">
      <alignment vertical="top" wrapText="1"/>
    </xf>
    <xf numFmtId="0" fontId="67" fillId="0" borderId="24" xfId="0" applyFont="1" applyBorder="1" applyAlignment="1">
      <alignment vertical="top" wrapText="1"/>
    </xf>
    <xf numFmtId="0" fontId="66" fillId="0" borderId="20" xfId="0" applyFont="1" applyBorder="1" applyAlignment="1">
      <alignment vertical="center" wrapText="1"/>
    </xf>
    <xf numFmtId="0" fontId="66" fillId="0" borderId="19" xfId="0" applyFont="1" applyBorder="1" applyAlignment="1">
      <alignment vertical="center" wrapText="1"/>
    </xf>
    <xf numFmtId="0" fontId="26" fillId="0" borderId="0" xfId="0" applyFont="1" applyAlignment="1">
      <alignment horizontal="left" vertical="center" indent="1"/>
    </xf>
    <xf numFmtId="0" fontId="66" fillId="0" borderId="18" xfId="0" applyFont="1" applyBorder="1" applyAlignment="1">
      <alignment wrapText="1"/>
    </xf>
    <xf numFmtId="0" fontId="68" fillId="0" borderId="0" xfId="0" applyFont="1" applyAlignment="1">
      <alignment vertical="center"/>
    </xf>
    <xf numFmtId="0" fontId="26" fillId="0" borderId="0" xfId="0" applyFont="1" applyAlignment="1">
      <alignment horizontal="left" indent="1"/>
    </xf>
    <xf numFmtId="0" fontId="69" fillId="2" borderId="9" xfId="0" applyFont="1" applyFill="1" applyBorder="1" applyAlignment="1" applyProtection="1">
      <alignment horizontal="center" vertical="center"/>
      <protection locked="0"/>
    </xf>
    <xf numFmtId="0" fontId="69" fillId="2" borderId="6" xfId="0" applyFont="1" applyFill="1" applyBorder="1" applyAlignment="1" applyProtection="1">
      <alignment horizontal="center" vertical="center"/>
      <protection locked="0"/>
    </xf>
    <xf numFmtId="0" fontId="69" fillId="2" borderId="13" xfId="0" applyFont="1" applyFill="1" applyBorder="1" applyAlignment="1" applyProtection="1">
      <alignment horizontal="left" vertical="center" wrapText="1"/>
      <protection locked="0"/>
    </xf>
    <xf numFmtId="0" fontId="69" fillId="2" borderId="11" xfId="0" applyFont="1" applyFill="1" applyBorder="1" applyAlignment="1" applyProtection="1">
      <alignment horizontal="left" vertical="center" wrapText="1"/>
      <protection locked="0"/>
    </xf>
    <xf numFmtId="0" fontId="69" fillId="5" borderId="0" xfId="0" applyFont="1" applyFill="1" applyBorder="1" applyAlignment="1" applyProtection="1">
      <alignment horizontal="center" vertical="center"/>
      <protection locked="0"/>
    </xf>
    <xf numFmtId="0" fontId="0" fillId="7" borderId="0" xfId="0" applyFill="1"/>
    <xf numFmtId="0" fontId="64" fillId="0" borderId="0" xfId="0" applyFont="1"/>
    <xf numFmtId="0" fontId="26" fillId="0" borderId="0" xfId="0" applyFont="1" applyAlignment="1">
      <alignment horizontal="left" vertical="center" wrapText="1" indent="1"/>
    </xf>
    <xf numFmtId="0" fontId="70" fillId="0" borderId="0" xfId="0" applyFont="1"/>
    <xf numFmtId="0" fontId="28" fillId="0" borderId="0" xfId="0" applyFont="1" applyBorder="1" applyAlignment="1" applyProtection="1">
      <protection locked="0"/>
    </xf>
    <xf numFmtId="0" fontId="26" fillId="0" borderId="6" xfId="0" applyFont="1" applyFill="1" applyBorder="1" applyAlignment="1" applyProtection="1">
      <alignment horizontal="center" vertical="top" wrapText="1"/>
      <protection locked="0"/>
    </xf>
    <xf numFmtId="0" fontId="26" fillId="0" borderId="17" xfId="0" applyFont="1" applyFill="1" applyBorder="1" applyAlignment="1" applyProtection="1">
      <alignment horizontal="center" vertical="top" wrapText="1"/>
      <protection locked="0"/>
    </xf>
    <xf numFmtId="0" fontId="26" fillId="0" borderId="9" xfId="0" applyFont="1" applyFill="1" applyBorder="1" applyAlignment="1" applyProtection="1">
      <alignment horizontal="center" vertical="top" wrapText="1"/>
      <protection locked="0"/>
    </xf>
    <xf numFmtId="0" fontId="13" fillId="2" borderId="0" xfId="0" applyFont="1" applyFill="1" applyBorder="1"/>
    <xf numFmtId="0" fontId="30" fillId="2" borderId="0" xfId="0" applyNumberFormat="1" applyFont="1" applyFill="1" applyBorder="1" applyAlignment="1" applyProtection="1">
      <alignment vertical="center" wrapText="1"/>
      <protection locked="0"/>
    </xf>
    <xf numFmtId="0" fontId="0" fillId="0" borderId="0" xfId="0" applyBorder="1"/>
    <xf numFmtId="0" fontId="72" fillId="0" borderId="0" xfId="0" applyFont="1" applyAlignment="1">
      <alignment horizontal="left" vertical="center" indent="1"/>
    </xf>
    <xf numFmtId="0" fontId="68" fillId="2" borderId="14" xfId="0" applyFont="1" applyFill="1" applyBorder="1" applyAlignment="1" applyProtection="1">
      <alignment vertical="center" wrapText="1"/>
    </xf>
    <xf numFmtId="0" fontId="68" fillId="5" borderId="0" xfId="0" applyFont="1" applyFill="1" applyBorder="1" applyAlignment="1" applyProtection="1">
      <alignment vertical="center"/>
      <protection locked="0"/>
    </xf>
    <xf numFmtId="0" fontId="48" fillId="2" borderId="0" xfId="0" applyFont="1" applyFill="1" applyBorder="1" applyAlignment="1" applyProtection="1">
      <alignment horizontal="left"/>
    </xf>
    <xf numFmtId="0" fontId="50" fillId="2" borderId="21" xfId="0" applyFont="1" applyFill="1" applyBorder="1" applyAlignment="1" applyProtection="1">
      <alignment vertical="center" textRotation="90" wrapText="1"/>
    </xf>
    <xf numFmtId="0" fontId="58" fillId="2" borderId="21" xfId="0" applyFont="1" applyFill="1" applyBorder="1" applyAlignment="1">
      <alignment horizontal="center" vertical="center" textRotation="90" wrapText="1"/>
    </xf>
    <xf numFmtId="0" fontId="68" fillId="2" borderId="2" xfId="0" applyFont="1" applyFill="1" applyBorder="1" applyAlignment="1" applyProtection="1">
      <alignment vertical="center" wrapText="1"/>
    </xf>
    <xf numFmtId="0" fontId="68" fillId="0" borderId="10" xfId="0" applyFont="1" applyFill="1" applyBorder="1" applyAlignment="1" applyProtection="1">
      <alignment vertical="center" wrapText="1"/>
    </xf>
    <xf numFmtId="0" fontId="68" fillId="2" borderId="10" xfId="0" applyFont="1" applyFill="1" applyBorder="1" applyAlignment="1" applyProtection="1">
      <alignment vertical="center" wrapText="1"/>
    </xf>
    <xf numFmtId="0" fontId="68" fillId="2" borderId="1" xfId="0" applyFont="1" applyFill="1" applyBorder="1" applyAlignment="1" applyProtection="1">
      <alignment vertical="center" wrapText="1"/>
    </xf>
    <xf numFmtId="0" fontId="68" fillId="5" borderId="0" xfId="0" applyFont="1" applyFill="1" applyBorder="1" applyAlignment="1" applyProtection="1">
      <alignment vertical="center"/>
    </xf>
    <xf numFmtId="0" fontId="68" fillId="2" borderId="7" xfId="0" applyFont="1" applyFill="1" applyBorder="1" applyAlignment="1" applyProtection="1">
      <alignment vertical="center" wrapText="1"/>
    </xf>
    <xf numFmtId="0" fontId="50" fillId="2" borderId="0" xfId="0" applyFont="1" applyFill="1" applyAlignment="1" applyProtection="1">
      <alignment horizontal="left"/>
      <protection locked="0"/>
    </xf>
    <xf numFmtId="0" fontId="58" fillId="2" borderId="0" xfId="0" applyFont="1" applyFill="1" applyAlignment="1" applyProtection="1">
      <alignment horizontal="left"/>
      <protection locked="0"/>
    </xf>
    <xf numFmtId="0" fontId="26" fillId="0" borderId="7" xfId="0" applyFont="1" applyFill="1" applyBorder="1" applyAlignment="1" applyProtection="1">
      <alignment vertical="center" wrapText="1"/>
    </xf>
    <xf numFmtId="0" fontId="26" fillId="2" borderId="7" xfId="0" applyFont="1" applyFill="1" applyBorder="1" applyAlignment="1" applyProtection="1">
      <alignment vertical="center" wrapText="1"/>
    </xf>
    <xf numFmtId="0" fontId="26" fillId="5" borderId="0" xfId="0" applyFont="1" applyFill="1" applyBorder="1" applyAlignment="1" applyProtection="1">
      <alignment vertical="center"/>
    </xf>
    <xf numFmtId="0" fontId="26" fillId="2" borderId="9" xfId="0" applyFont="1" applyFill="1" applyBorder="1" applyAlignment="1" applyProtection="1">
      <alignment vertical="center" wrapText="1"/>
    </xf>
    <xf numFmtId="0" fontId="26" fillId="0" borderId="5" xfId="0" applyFont="1" applyFill="1" applyBorder="1" applyAlignment="1" applyProtection="1">
      <alignment vertical="center" wrapText="1"/>
    </xf>
    <xf numFmtId="0" fontId="26" fillId="0" borderId="9" xfId="0" applyFont="1" applyFill="1" applyBorder="1" applyAlignment="1" applyProtection="1">
      <alignment vertical="center" wrapText="1"/>
    </xf>
    <xf numFmtId="0" fontId="68" fillId="2" borderId="7" xfId="0" applyFont="1" applyFill="1" applyBorder="1" applyAlignment="1" applyProtection="1">
      <alignment vertical="center" wrapText="1"/>
      <protection locked="0"/>
    </xf>
    <xf numFmtId="0" fontId="26" fillId="2" borderId="9" xfId="0" applyFont="1" applyFill="1" applyBorder="1" applyAlignment="1" applyProtection="1">
      <alignment vertical="center" wrapText="1"/>
      <protection locked="0"/>
    </xf>
    <xf numFmtId="0" fontId="68" fillId="2" borderId="10" xfId="0" applyFont="1" applyFill="1" applyBorder="1" applyAlignment="1" applyProtection="1">
      <alignment vertical="center" wrapText="1"/>
      <protection locked="0"/>
    </xf>
    <xf numFmtId="0" fontId="26" fillId="2" borderId="5" xfId="0" applyFont="1" applyFill="1" applyBorder="1" applyAlignment="1" applyProtection="1">
      <alignment vertical="center" wrapText="1"/>
      <protection locked="0"/>
    </xf>
    <xf numFmtId="0" fontId="79" fillId="2" borderId="0" xfId="0" applyFont="1" applyFill="1" applyBorder="1" applyAlignment="1" applyProtection="1">
      <alignment horizontal="left"/>
    </xf>
    <xf numFmtId="0" fontId="70" fillId="0" borderId="0" xfId="0" applyFont="1" applyAlignment="1">
      <alignment horizontal="left" vertical="center" indent="1"/>
    </xf>
    <xf numFmtId="49" fontId="16" fillId="4" borderId="0" xfId="0" applyNumberFormat="1" applyFont="1" applyFill="1" applyAlignment="1" applyProtection="1">
      <alignment vertical="center"/>
    </xf>
    <xf numFmtId="49" fontId="17" fillId="4" borderId="0" xfId="0" applyNumberFormat="1" applyFont="1" applyFill="1" applyAlignment="1" applyProtection="1">
      <alignment vertical="center"/>
    </xf>
    <xf numFmtId="49" fontId="16" fillId="4" borderId="0" xfId="0" applyNumberFormat="1" applyFont="1" applyFill="1" applyAlignment="1" applyProtection="1">
      <alignment horizontal="left" vertical="center"/>
    </xf>
    <xf numFmtId="49" fontId="16" fillId="4" borderId="0" xfId="0" applyNumberFormat="1" applyFont="1" applyFill="1" applyBorder="1" applyAlignment="1" applyProtection="1">
      <alignment vertical="center"/>
    </xf>
    <xf numFmtId="49" fontId="17" fillId="4" borderId="0" xfId="0" applyNumberFormat="1" applyFont="1" applyFill="1" applyAlignment="1" applyProtection="1">
      <alignment horizontal="center" vertical="center"/>
    </xf>
    <xf numFmtId="49" fontId="18" fillId="4" borderId="0" xfId="0" applyNumberFormat="1" applyFont="1" applyFill="1" applyAlignment="1" applyProtection="1">
      <alignment vertical="center"/>
    </xf>
    <xf numFmtId="49" fontId="81" fillId="4" borderId="0" xfId="0" applyNumberFormat="1" applyFont="1" applyFill="1" applyAlignment="1" applyProtection="1">
      <alignment vertical="center"/>
    </xf>
    <xf numFmtId="0" fontId="81" fillId="4" borderId="0" xfId="0" applyFont="1" applyFill="1" applyAlignment="1" applyProtection="1">
      <alignment vertical="center"/>
    </xf>
    <xf numFmtId="49" fontId="82" fillId="4" borderId="0" xfId="0" applyNumberFormat="1" applyFont="1" applyFill="1" applyAlignment="1" applyProtection="1">
      <alignment vertical="center"/>
    </xf>
    <xf numFmtId="49" fontId="81" fillId="0" borderId="0" xfId="0" applyNumberFormat="1" applyFont="1" applyFill="1" applyAlignment="1" applyProtection="1">
      <alignment horizontal="left" vertical="center"/>
    </xf>
    <xf numFmtId="49" fontId="81" fillId="0" borderId="0" xfId="0" applyNumberFormat="1" applyFont="1" applyFill="1" applyAlignment="1" applyProtection="1">
      <alignment vertical="center"/>
    </xf>
    <xf numFmtId="49" fontId="81" fillId="0" borderId="0" xfId="0" applyNumberFormat="1" applyFont="1" applyFill="1" applyBorder="1" applyAlignment="1" applyProtection="1">
      <alignment vertical="center"/>
    </xf>
    <xf numFmtId="49" fontId="82" fillId="0" borderId="0" xfId="0" applyNumberFormat="1" applyFont="1" applyFill="1" applyAlignment="1" applyProtection="1">
      <alignment horizontal="center" vertical="center"/>
    </xf>
    <xf numFmtId="49" fontId="83" fillId="0" borderId="0" xfId="0" applyNumberFormat="1" applyFont="1" applyFill="1" applyAlignment="1" applyProtection="1">
      <alignment vertical="center"/>
    </xf>
    <xf numFmtId="0" fontId="77" fillId="8" borderId="0" xfId="0" applyFont="1" applyFill="1" applyAlignment="1" applyProtection="1">
      <alignment vertical="center"/>
    </xf>
    <xf numFmtId="0" fontId="64" fillId="5" borderId="18" xfId="0" applyFont="1" applyFill="1" applyBorder="1" applyAlignment="1">
      <alignment horizontal="center" wrapText="1"/>
    </xf>
    <xf numFmtId="0" fontId="0" fillId="9" borderId="0" xfId="0" applyFill="1" applyAlignment="1">
      <alignment vertical="center"/>
    </xf>
    <xf numFmtId="0" fontId="0" fillId="9" borderId="0" xfId="0" applyFill="1"/>
    <xf numFmtId="0" fontId="0" fillId="10" borderId="0" xfId="0" applyFill="1" applyAlignment="1">
      <alignment vertical="center"/>
    </xf>
    <xf numFmtId="0" fontId="0" fillId="10" borderId="0" xfId="0" applyFill="1"/>
    <xf numFmtId="0" fontId="0" fillId="11" borderId="0" xfId="0" applyFill="1" applyAlignment="1">
      <alignment vertical="center"/>
    </xf>
    <xf numFmtId="0" fontId="0" fillId="11" borderId="0" xfId="0" applyFill="1"/>
    <xf numFmtId="0" fontId="75"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7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ont="1" applyFill="1" applyBorder="1" applyAlignment="1">
      <alignment horizontal="left" wrapText="1"/>
    </xf>
    <xf numFmtId="0" fontId="76" fillId="2" borderId="0" xfId="0" applyFont="1" applyFill="1" applyBorder="1" applyAlignment="1">
      <alignment horizontal="left" wrapText="1"/>
    </xf>
    <xf numFmtId="0" fontId="5" fillId="5" borderId="20"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66" fillId="5" borderId="20" xfId="0" applyFont="1" applyFill="1" applyBorder="1" applyAlignment="1">
      <alignment horizontal="center" vertical="center" wrapText="1"/>
    </xf>
    <xf numFmtId="0" fontId="26" fillId="0" borderId="11" xfId="0" applyFont="1" applyFill="1" applyBorder="1" applyAlignment="1" applyProtection="1">
      <alignment horizontal="center"/>
      <protection locked="0"/>
    </xf>
    <xf numFmtId="0" fontId="26" fillId="0" borderId="10" xfId="0" applyFont="1" applyFill="1" applyBorder="1" applyAlignment="1" applyProtection="1">
      <alignment horizontal="center"/>
      <protection locked="0"/>
    </xf>
    <xf numFmtId="0" fontId="64" fillId="5" borderId="25" xfId="0" applyFont="1" applyFill="1" applyBorder="1" applyAlignment="1">
      <alignment horizontal="center" vertical="center" wrapText="1"/>
    </xf>
    <xf numFmtId="0" fontId="64" fillId="5" borderId="26" xfId="0" applyFont="1" applyFill="1" applyBorder="1" applyAlignment="1">
      <alignment horizontal="center" vertical="center" wrapText="1"/>
    </xf>
    <xf numFmtId="0" fontId="64" fillId="5" borderId="23" xfId="0" applyFont="1" applyFill="1" applyBorder="1" applyAlignment="1">
      <alignment horizontal="center" vertical="center" wrapText="1"/>
    </xf>
    <xf numFmtId="0" fontId="66" fillId="0" borderId="18"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19" xfId="0" applyFont="1" applyBorder="1" applyAlignment="1">
      <alignment horizontal="center" vertical="center" wrapText="1"/>
    </xf>
    <xf numFmtId="0" fontId="5" fillId="5" borderId="18" xfId="0" applyFont="1" applyFill="1" applyBorder="1" applyAlignment="1">
      <alignment horizontal="center" vertical="center" wrapText="1"/>
    </xf>
    <xf numFmtId="0" fontId="77" fillId="5" borderId="18" xfId="0" applyFont="1" applyFill="1" applyBorder="1" applyAlignment="1">
      <alignment horizontal="left" wrapText="1"/>
    </xf>
    <xf numFmtId="0" fontId="64" fillId="5" borderId="20" xfId="0" applyFont="1" applyFill="1" applyBorder="1" applyAlignment="1">
      <alignment horizontal="left" wrapText="1"/>
    </xf>
    <xf numFmtId="0" fontId="64" fillId="5" borderId="19" xfId="0" applyFont="1" applyFill="1" applyBorder="1" applyAlignment="1">
      <alignment horizontal="left" wrapText="1"/>
    </xf>
    <xf numFmtId="0" fontId="50" fillId="2" borderId="21" xfId="0" applyFont="1" applyFill="1" applyBorder="1" applyAlignment="1" applyProtection="1">
      <alignment horizontal="center" vertical="center" textRotation="90"/>
    </xf>
    <xf numFmtId="0" fontId="50" fillId="2" borderId="21" xfId="0" applyFont="1" applyFill="1" applyBorder="1" applyAlignment="1" applyProtection="1">
      <alignment horizontal="center" vertical="center" textRotation="90" wrapText="1"/>
    </xf>
    <xf numFmtId="0" fontId="20" fillId="2" borderId="3" xfId="0" applyFont="1" applyFill="1" applyBorder="1" applyAlignment="1" applyProtection="1">
      <alignment vertical="top" wrapText="1"/>
    </xf>
    <xf numFmtId="0" fontId="19" fillId="0" borderId="3" xfId="0" applyFont="1" applyBorder="1" applyAlignment="1" applyProtection="1">
      <alignment vertical="top" wrapText="1"/>
    </xf>
    <xf numFmtId="0" fontId="50" fillId="2" borderId="18" xfId="0" applyFont="1" applyFill="1" applyBorder="1" applyAlignment="1" applyProtection="1">
      <alignment horizontal="center" vertical="center" textRotation="90" wrapText="1"/>
    </xf>
    <xf numFmtId="0" fontId="50" fillId="2" borderId="19" xfId="0" applyFont="1" applyFill="1" applyBorder="1" applyAlignment="1" applyProtection="1">
      <alignment horizontal="center" vertical="center" textRotation="90" wrapText="1"/>
    </xf>
    <xf numFmtId="0" fontId="20" fillId="2" borderId="4" xfId="0" applyFont="1" applyFill="1" applyBorder="1" applyAlignment="1" applyProtection="1">
      <alignment vertical="top" wrapText="1"/>
    </xf>
    <xf numFmtId="0" fontId="20" fillId="0" borderId="4" xfId="0" applyFont="1" applyBorder="1" applyAlignment="1" applyProtection="1">
      <alignment vertical="top" wrapText="1"/>
    </xf>
    <xf numFmtId="0" fontId="78" fillId="2" borderId="0" xfId="0" applyFont="1" applyFill="1" applyBorder="1" applyAlignment="1" applyProtection="1">
      <alignment horizontal="center" vertical="center" wrapText="1"/>
    </xf>
    <xf numFmtId="0" fontId="48" fillId="2" borderId="0" xfId="0" applyFont="1" applyFill="1" applyBorder="1" applyAlignment="1" applyProtection="1">
      <alignment horizontal="center" vertical="center" wrapText="1"/>
    </xf>
    <xf numFmtId="0" fontId="58" fillId="2" borderId="21" xfId="0" applyFont="1" applyFill="1" applyBorder="1" applyAlignment="1">
      <alignment horizontal="left" vertical="center" wrapText="1"/>
    </xf>
    <xf numFmtId="0" fontId="58" fillId="2" borderId="18" xfId="0" applyFont="1" applyFill="1" applyBorder="1" applyAlignment="1" applyProtection="1">
      <alignment horizontal="center" vertical="center" textRotation="90" wrapText="1"/>
    </xf>
    <xf numFmtId="0" fontId="58" fillId="2" borderId="20" xfId="0" applyFont="1" applyFill="1" applyBorder="1" applyAlignment="1" applyProtection="1">
      <alignment horizontal="center" vertical="center" textRotation="90" wrapText="1"/>
    </xf>
    <xf numFmtId="0" fontId="58" fillId="2" borderId="19" xfId="0" applyFont="1" applyFill="1" applyBorder="1" applyAlignment="1" applyProtection="1">
      <alignment horizontal="center" vertical="center" textRotation="90" wrapText="1"/>
    </xf>
    <xf numFmtId="0" fontId="50" fillId="2" borderId="20" xfId="0" applyFont="1" applyFill="1" applyBorder="1" applyAlignment="1" applyProtection="1">
      <alignment horizontal="center" vertical="center" textRotation="90" wrapText="1"/>
    </xf>
    <xf numFmtId="0" fontId="58" fillId="2" borderId="18" xfId="0" applyFont="1" applyFill="1" applyBorder="1" applyAlignment="1" applyProtection="1">
      <alignment horizontal="center" vertical="center" textRotation="90"/>
    </xf>
    <xf numFmtId="0" fontId="58" fillId="2" borderId="19" xfId="0" applyFont="1" applyFill="1" applyBorder="1" applyAlignment="1" applyProtection="1">
      <alignment horizontal="center" vertical="center" textRotation="90"/>
    </xf>
    <xf numFmtId="0" fontId="58" fillId="2" borderId="20" xfId="0" applyFont="1" applyFill="1" applyBorder="1" applyAlignment="1" applyProtection="1">
      <alignment horizontal="center" vertical="center" textRotation="90"/>
    </xf>
    <xf numFmtId="0" fontId="50" fillId="2" borderId="18" xfId="0" applyFont="1" applyFill="1" applyBorder="1" applyAlignment="1" applyProtection="1">
      <alignment horizontal="center" vertical="center" textRotation="90"/>
    </xf>
    <xf numFmtId="0" fontId="50" fillId="2" borderId="20" xfId="0" applyFont="1" applyFill="1" applyBorder="1" applyAlignment="1" applyProtection="1">
      <alignment horizontal="center" vertical="center" textRotation="90"/>
    </xf>
    <xf numFmtId="0" fontId="50" fillId="2" borderId="19" xfId="0" applyFont="1" applyFill="1" applyBorder="1" applyAlignment="1" applyProtection="1">
      <alignment horizontal="center" vertical="center" textRotation="90"/>
    </xf>
    <xf numFmtId="0" fontId="39" fillId="2" borderId="16" xfId="0" applyFont="1" applyFill="1" applyBorder="1" applyAlignment="1" applyProtection="1">
      <alignment horizontal="center" wrapText="1"/>
    </xf>
    <xf numFmtId="0" fontId="40" fillId="0" borderId="15" xfId="0" applyFont="1" applyBorder="1" applyAlignment="1" applyProtection="1"/>
    <xf numFmtId="0" fontId="41" fillId="0" borderId="15" xfId="0" applyFont="1" applyBorder="1" applyAlignment="1" applyProtection="1"/>
    <xf numFmtId="0" fontId="30" fillId="2" borderId="0" xfId="0" applyFont="1" applyFill="1" applyBorder="1" applyAlignment="1" applyProtection="1">
      <alignment horizontal="right"/>
      <protection locked="0"/>
    </xf>
    <xf numFmtId="0" fontId="28" fillId="0" borderId="0" xfId="0" applyFont="1" applyBorder="1" applyAlignment="1" applyProtection="1">
      <protection locked="0"/>
    </xf>
    <xf numFmtId="0" fontId="47" fillId="2" borderId="0" xfId="0" applyFont="1" applyFill="1" applyBorder="1" applyAlignment="1" applyProtection="1">
      <alignment horizontal="left" vertical="top" wrapText="1"/>
    </xf>
    <xf numFmtId="0" fontId="48" fillId="2" borderId="0" xfId="0" applyFont="1" applyFill="1" applyBorder="1" applyAlignment="1" applyProtection="1">
      <alignment horizontal="left" vertical="top" wrapText="1"/>
    </xf>
    <xf numFmtId="0" fontId="49" fillId="2" borderId="0" xfId="0" applyFont="1" applyFill="1" applyBorder="1" applyAlignment="1" applyProtection="1">
      <alignment horizontal="left" vertical="top" wrapText="1"/>
    </xf>
    <xf numFmtId="0" fontId="30" fillId="2" borderId="0" xfId="0" applyFont="1" applyFill="1" applyBorder="1" applyAlignment="1" applyProtection="1">
      <alignment horizontal="right" vertical="center" wrapText="1"/>
      <protection locked="0"/>
    </xf>
    <xf numFmtId="0" fontId="30" fillId="2" borderId="12" xfId="0" applyFont="1" applyFill="1" applyBorder="1" applyAlignment="1" applyProtection="1">
      <alignment horizontal="right" vertical="center" wrapText="1"/>
      <protection locked="0"/>
    </xf>
    <xf numFmtId="0" fontId="58" fillId="2" borderId="0" xfId="0" applyNumberFormat="1" applyFont="1" applyFill="1" applyBorder="1" applyAlignment="1" applyProtection="1">
      <alignment horizontal="right" vertical="center" wrapText="1"/>
      <protection locked="0"/>
    </xf>
    <xf numFmtId="0" fontId="58" fillId="2" borderId="12" xfId="0" applyNumberFormat="1" applyFont="1" applyFill="1" applyBorder="1" applyAlignment="1" applyProtection="1">
      <alignment horizontal="right" vertical="center" wrapText="1"/>
      <protection locked="0"/>
    </xf>
    <xf numFmtId="0" fontId="80" fillId="2" borderId="0" xfId="0" applyFont="1" applyFill="1" applyBorder="1" applyAlignment="1" applyProtection="1">
      <alignment horizontal="left" vertical="top" wrapText="1"/>
    </xf>
    <xf numFmtId="0" fontId="73" fillId="2" borderId="0" xfId="0" applyFont="1" applyFill="1" applyBorder="1" applyAlignment="1" applyProtection="1">
      <alignment horizontal="left" vertical="top" wrapText="1"/>
    </xf>
    <xf numFmtId="0" fontId="73" fillId="2" borderId="0" xfId="0" applyFont="1" applyFill="1" applyBorder="1" applyAlignment="1" applyProtection="1">
      <alignment horizontal="left" vertical="center" wrapText="1"/>
    </xf>
    <xf numFmtId="0" fontId="44" fillId="2" borderId="26"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wrapText="1"/>
    </xf>
    <xf numFmtId="0" fontId="74" fillId="2" borderId="26" xfId="0" applyFont="1" applyFill="1" applyBorder="1" applyAlignment="1" applyProtection="1">
      <alignment horizontal="left" vertical="center" wrapText="1"/>
    </xf>
    <xf numFmtId="0" fontId="74" fillId="2" borderId="0" xfId="0" applyFont="1" applyFill="1" applyBorder="1" applyAlignment="1" applyProtection="1">
      <alignment horizontal="left" vertical="center" wrapText="1"/>
    </xf>
    <xf numFmtId="0" fontId="27" fillId="0" borderId="0" xfId="0" applyFont="1" applyFill="1" applyAlignment="1" applyProtection="1">
      <alignment wrapText="1"/>
      <protection locked="0"/>
    </xf>
    <xf numFmtId="0" fontId="28" fillId="0" borderId="0" xfId="0" applyFont="1" applyAlignment="1" applyProtection="1">
      <alignment wrapText="1"/>
      <protection locked="0"/>
    </xf>
    <xf numFmtId="0" fontId="29" fillId="0" borderId="0" xfId="0" applyFont="1" applyFill="1" applyAlignment="1" applyProtection="1">
      <alignment horizontal="left"/>
      <protection locked="0"/>
    </xf>
    <xf numFmtId="0" fontId="28" fillId="0" borderId="0" xfId="0" applyFont="1" applyAlignment="1" applyProtection="1">
      <protection locked="0"/>
    </xf>
    <xf numFmtId="0" fontId="30" fillId="2" borderId="0" xfId="0" applyNumberFormat="1" applyFont="1" applyFill="1" applyBorder="1" applyAlignment="1" applyProtection="1">
      <alignment horizontal="right" vertical="center" wrapText="1"/>
      <protection locked="0"/>
    </xf>
    <xf numFmtId="0" fontId="30" fillId="2" borderId="0" xfId="0" applyFont="1" applyFill="1" applyBorder="1" applyAlignment="1" applyProtection="1">
      <alignment horizontal="right" vertical="center"/>
      <protection locked="0"/>
    </xf>
    <xf numFmtId="0" fontId="33" fillId="2" borderId="16" xfId="0" applyFont="1" applyFill="1" applyBorder="1" applyAlignment="1" applyProtection="1">
      <alignment horizontal="center" wrapText="1"/>
    </xf>
    <xf numFmtId="0" fontId="34" fillId="0" borderId="15" xfId="0" applyFont="1" applyBorder="1" applyAlignment="1" applyProtection="1"/>
    <xf numFmtId="0" fontId="28" fillId="0" borderId="15" xfId="0" applyFont="1" applyBorder="1" applyAlignment="1" applyProtection="1"/>
    <xf numFmtId="0" fontId="35" fillId="2" borderId="15" xfId="0" applyFont="1" applyFill="1" applyBorder="1" applyAlignment="1" applyProtection="1">
      <alignment horizontal="center" wrapText="1"/>
    </xf>
    <xf numFmtId="0" fontId="36" fillId="2" borderId="15" xfId="0" applyFont="1" applyFill="1" applyBorder="1" applyAlignment="1" applyProtection="1">
      <alignment horizontal="center" wrapText="1"/>
    </xf>
    <xf numFmtId="0" fontId="26" fillId="0" borderId="6" xfId="0" applyFont="1" applyFill="1" applyBorder="1" applyAlignment="1" applyProtection="1">
      <alignment horizontal="center"/>
      <protection locked="0"/>
    </xf>
    <xf numFmtId="0" fontId="26" fillId="0" borderId="9" xfId="0" applyFont="1" applyFill="1" applyBorder="1" applyAlignment="1" applyProtection="1">
      <alignment horizontal="center"/>
      <protection locked="0"/>
    </xf>
    <xf numFmtId="0" fontId="78" fillId="2" borderId="0" xfId="0" applyFont="1" applyFill="1" applyBorder="1" applyAlignment="1" applyProtection="1">
      <alignment horizontal="center" wrapText="1"/>
    </xf>
    <xf numFmtId="0" fontId="48" fillId="2" borderId="0" xfId="0" applyFont="1" applyFill="1" applyBorder="1" applyAlignment="1" applyProtection="1">
      <alignment horizontal="center" wrapText="1"/>
    </xf>
    <xf numFmtId="0" fontId="0" fillId="0" borderId="25" xfId="0" applyBorder="1" applyAlignment="1">
      <alignment horizontal="center" vertical="top"/>
    </xf>
    <xf numFmtId="0" fontId="0" fillId="0" borderId="26" xfId="0" applyBorder="1" applyAlignment="1">
      <alignment horizontal="center" vertical="top"/>
    </xf>
    <xf numFmtId="0" fontId="0" fillId="0" borderId="23" xfId="0" applyBorder="1" applyAlignment="1">
      <alignment horizontal="center" vertical="top"/>
    </xf>
    <xf numFmtId="0" fontId="0" fillId="0" borderId="27" xfId="0" applyBorder="1" applyAlignment="1">
      <alignment horizontal="center" vertical="top"/>
    </xf>
    <xf numFmtId="0" fontId="0" fillId="0" borderId="0" xfId="0" applyBorder="1" applyAlignment="1">
      <alignment horizontal="center" vertical="top"/>
    </xf>
    <xf numFmtId="0" fontId="0" fillId="0" borderId="24" xfId="0" applyBorder="1" applyAlignment="1">
      <alignment horizontal="center" vertical="top"/>
    </xf>
    <xf numFmtId="0" fontId="0" fillId="0" borderId="28" xfId="0" applyBorder="1" applyAlignment="1">
      <alignment horizontal="center" vertical="top"/>
    </xf>
    <xf numFmtId="0" fontId="0" fillId="0" borderId="15" xfId="0" applyBorder="1" applyAlignment="1">
      <alignment horizontal="center" vertical="top"/>
    </xf>
    <xf numFmtId="0" fontId="0" fillId="0" borderId="22" xfId="0" applyBorder="1" applyAlignment="1">
      <alignment horizontal="center" vertical="top"/>
    </xf>
    <xf numFmtId="0" fontId="26" fillId="0" borderId="0" xfId="0" applyFont="1" applyAlignment="1">
      <alignment horizontal="left" vertical="center" wrapText="1"/>
    </xf>
    <xf numFmtId="0" fontId="30" fillId="0" borderId="0" xfId="0" applyFont="1" applyAlignment="1">
      <alignment horizontal="left" vertical="center" wrapText="1"/>
    </xf>
  </cellXfs>
  <cellStyles count="675">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Följd hyperlänk" xfId="74" builtinId="9" hidden="1"/>
    <cellStyle name="Följd hyperlänk" xfId="76" builtinId="9" hidden="1"/>
    <cellStyle name="Följd hyperlänk" xfId="78" builtinId="9" hidden="1"/>
    <cellStyle name="Följd hyperlänk" xfId="80" builtinId="9" hidden="1"/>
    <cellStyle name="Följd hyperlänk" xfId="82" builtinId="9" hidden="1"/>
    <cellStyle name="Följd hyperlänk" xfId="84" builtinId="9" hidden="1"/>
    <cellStyle name="Följd hyperlänk" xfId="86" builtinId="9" hidden="1"/>
    <cellStyle name="Följd hyperlänk" xfId="88" builtinId="9" hidden="1"/>
    <cellStyle name="Följd hyperlänk" xfId="90" builtinId="9" hidden="1"/>
    <cellStyle name="Följd hyperlänk" xfId="92" builtinId="9" hidden="1"/>
    <cellStyle name="Följd hyperlänk" xfId="94" builtinId="9" hidden="1"/>
    <cellStyle name="Följd hyperlänk" xfId="96" builtinId="9" hidden="1"/>
    <cellStyle name="Följd hyperlänk" xfId="98" builtinId="9" hidden="1"/>
    <cellStyle name="Följd hyperlänk" xfId="100" builtinId="9" hidden="1"/>
    <cellStyle name="Följd hyperlänk" xfId="102" builtinId="9" hidden="1"/>
    <cellStyle name="Följd hyperlänk" xfId="104" builtinId="9" hidden="1"/>
    <cellStyle name="Följd hyperlänk" xfId="106" builtinId="9" hidden="1"/>
    <cellStyle name="Följd hyperlänk" xfId="108" builtinId="9" hidden="1"/>
    <cellStyle name="Följd hyperlänk" xfId="110" builtinId="9" hidden="1"/>
    <cellStyle name="Följd hyperlänk" xfId="112" builtinId="9" hidden="1"/>
    <cellStyle name="Följd hyperlänk" xfId="114" builtinId="9" hidden="1"/>
    <cellStyle name="Följd hyperlänk" xfId="116" builtinId="9" hidden="1"/>
    <cellStyle name="Följd hyperlänk" xfId="118" builtinId="9" hidden="1"/>
    <cellStyle name="Följd hyperlänk" xfId="120" builtinId="9" hidden="1"/>
    <cellStyle name="Följd hyperlänk" xfId="122" builtinId="9" hidden="1"/>
    <cellStyle name="Följd hyperlänk" xfId="124" builtinId="9" hidden="1"/>
    <cellStyle name="Följd hyperlänk" xfId="126" builtinId="9" hidden="1"/>
    <cellStyle name="Följd hyperlänk" xfId="128" builtinId="9" hidden="1"/>
    <cellStyle name="Följd hyperlänk" xfId="130" builtinId="9" hidden="1"/>
    <cellStyle name="Följd hyperlänk" xfId="132" builtinId="9" hidden="1"/>
    <cellStyle name="Följd hyperlänk" xfId="134" builtinId="9" hidden="1"/>
    <cellStyle name="Följd hyperlänk" xfId="136" builtinId="9" hidden="1"/>
    <cellStyle name="Följd hyperlänk" xfId="138" builtinId="9" hidden="1"/>
    <cellStyle name="Följd hyperlänk" xfId="140" builtinId="9" hidden="1"/>
    <cellStyle name="Följd hyperlänk" xfId="142" builtinId="9" hidden="1"/>
    <cellStyle name="Följd hyperlänk" xfId="144" builtinId="9" hidden="1"/>
    <cellStyle name="Följd hyperlänk" xfId="146" builtinId="9" hidden="1"/>
    <cellStyle name="Följd hyperlänk" xfId="148" builtinId="9" hidden="1"/>
    <cellStyle name="Följd hyperlänk" xfId="150" builtinId="9" hidden="1"/>
    <cellStyle name="Följd hyperlänk" xfId="152" builtinId="9" hidden="1"/>
    <cellStyle name="Följd hyperlänk" xfId="154" builtinId="9" hidden="1"/>
    <cellStyle name="Följd hyperlänk" xfId="156" builtinId="9" hidden="1"/>
    <cellStyle name="Följd hyperlänk" xfId="158" builtinId="9" hidden="1"/>
    <cellStyle name="Följd hyperlänk" xfId="160" builtinId="9" hidden="1"/>
    <cellStyle name="Följd hyperlänk" xfId="162" builtinId="9" hidden="1"/>
    <cellStyle name="Följd hyperlänk" xfId="164" builtinId="9" hidden="1"/>
    <cellStyle name="Följd hyperlänk" xfId="166" builtinId="9" hidden="1"/>
    <cellStyle name="Följd hyperlänk" xfId="168" builtinId="9" hidden="1"/>
    <cellStyle name="Följd hyperlänk" xfId="170" builtinId="9" hidden="1"/>
    <cellStyle name="Följd hyperlänk" xfId="172" builtinId="9" hidden="1"/>
    <cellStyle name="Följd hyperlänk" xfId="174" builtinId="9" hidden="1"/>
    <cellStyle name="Följd hyperlänk" xfId="176" builtinId="9" hidden="1"/>
    <cellStyle name="Följd hyperlänk" xfId="178" builtinId="9" hidden="1"/>
    <cellStyle name="Följd hyperlänk" xfId="180" builtinId="9" hidden="1"/>
    <cellStyle name="Följd hyperlänk" xfId="182" builtinId="9" hidden="1"/>
    <cellStyle name="Följd hyperlänk" xfId="184" builtinId="9" hidden="1"/>
    <cellStyle name="Följd hyperlänk" xfId="186" builtinId="9" hidden="1"/>
    <cellStyle name="Följd hyperlänk" xfId="188" builtinId="9" hidden="1"/>
    <cellStyle name="Följd hyperlänk" xfId="190" builtinId="9" hidden="1"/>
    <cellStyle name="Följd hyperlänk" xfId="192" builtinId="9" hidden="1"/>
    <cellStyle name="Följd hyperlänk" xfId="194" builtinId="9" hidden="1"/>
    <cellStyle name="Följd hyperlänk" xfId="196" builtinId="9" hidden="1"/>
    <cellStyle name="Följd hyperlänk" xfId="198" builtinId="9" hidden="1"/>
    <cellStyle name="Följd hyperlänk" xfId="200" builtinId="9" hidden="1"/>
    <cellStyle name="Följd hyperlänk" xfId="202" builtinId="9" hidden="1"/>
    <cellStyle name="Följd hyperlänk" xfId="204" builtinId="9" hidden="1"/>
    <cellStyle name="Följd hyperlänk" xfId="206" builtinId="9" hidden="1"/>
    <cellStyle name="Följd hyperlänk" xfId="208" builtinId="9" hidden="1"/>
    <cellStyle name="Följd hyperlänk" xfId="210" builtinId="9" hidden="1"/>
    <cellStyle name="Följd hyperlänk" xfId="212" builtinId="9" hidden="1"/>
    <cellStyle name="Följd hyperlänk" xfId="214" builtinId="9" hidden="1"/>
    <cellStyle name="Följd hyperlänk" xfId="216" builtinId="9" hidden="1"/>
    <cellStyle name="Följd hyperlänk" xfId="218" builtinId="9" hidden="1"/>
    <cellStyle name="Följd hyperlänk" xfId="220" builtinId="9" hidden="1"/>
    <cellStyle name="Följd hyperlänk" xfId="222" builtinId="9" hidden="1"/>
    <cellStyle name="Följd hyperlänk" xfId="224" builtinId="9" hidden="1"/>
    <cellStyle name="Följd hyperlänk" xfId="226" builtinId="9" hidden="1"/>
    <cellStyle name="Följd hyperlänk" xfId="228" builtinId="9" hidden="1"/>
    <cellStyle name="Följd hyperlänk" xfId="230" builtinId="9" hidden="1"/>
    <cellStyle name="Följd hyperlänk" xfId="232" builtinId="9" hidden="1"/>
    <cellStyle name="Följd hyperlänk" xfId="234" builtinId="9" hidden="1"/>
    <cellStyle name="Följd hyperlänk" xfId="236" builtinId="9" hidden="1"/>
    <cellStyle name="Följd hyperlänk" xfId="238" builtinId="9" hidden="1"/>
    <cellStyle name="Följd hyperlänk" xfId="240" builtinId="9" hidden="1"/>
    <cellStyle name="Följd hyperlänk" xfId="242" builtinId="9" hidden="1"/>
    <cellStyle name="Följd hyperlänk" xfId="244" builtinId="9" hidden="1"/>
    <cellStyle name="Följd hyperlänk" xfId="246" builtinId="9" hidden="1"/>
    <cellStyle name="Följd hyperlänk" xfId="248" builtinId="9" hidden="1"/>
    <cellStyle name="Följd hyperlänk" xfId="250" builtinId="9" hidden="1"/>
    <cellStyle name="Följd hyperlänk" xfId="252" builtinId="9" hidden="1"/>
    <cellStyle name="Följd hyperlänk" xfId="254" builtinId="9" hidden="1"/>
    <cellStyle name="Följd hyperlänk" xfId="256" builtinId="9" hidden="1"/>
    <cellStyle name="Följd hyperlänk" xfId="258" builtinId="9" hidden="1"/>
    <cellStyle name="Följd hyperlänk" xfId="260" builtinId="9" hidden="1"/>
    <cellStyle name="Följd hyperlänk" xfId="262" builtinId="9" hidden="1"/>
    <cellStyle name="Följd hyperlänk" xfId="264" builtinId="9" hidden="1"/>
    <cellStyle name="Följd hyperlänk" xfId="266" builtinId="9" hidden="1"/>
    <cellStyle name="Följd hyperlänk" xfId="268" builtinId="9" hidden="1"/>
    <cellStyle name="Följd hyperlänk" xfId="270" builtinId="9" hidden="1"/>
    <cellStyle name="Följd hyperlänk" xfId="272" builtinId="9" hidden="1"/>
    <cellStyle name="Följd hyperlänk" xfId="274" builtinId="9" hidden="1"/>
    <cellStyle name="Följd hyperlänk" xfId="276" builtinId="9" hidden="1"/>
    <cellStyle name="Följd hyperlänk" xfId="278" builtinId="9" hidden="1"/>
    <cellStyle name="Följd hyperlänk" xfId="280" builtinId="9" hidden="1"/>
    <cellStyle name="Följd hyperlänk" xfId="282" builtinId="9" hidden="1"/>
    <cellStyle name="Följd hyperlänk" xfId="284" builtinId="9" hidden="1"/>
    <cellStyle name="Följd hyperlänk" xfId="286" builtinId="9" hidden="1"/>
    <cellStyle name="Följd hyperlänk" xfId="288" builtinId="9" hidden="1"/>
    <cellStyle name="Följd hyperlänk" xfId="290" builtinId="9" hidden="1"/>
    <cellStyle name="Följd hyperlänk" xfId="292" builtinId="9" hidden="1"/>
    <cellStyle name="Följd hyperlänk" xfId="294" builtinId="9" hidden="1"/>
    <cellStyle name="Följd hyperlänk" xfId="296" builtinId="9" hidden="1"/>
    <cellStyle name="Följd hyperlänk" xfId="298" builtinId="9" hidden="1"/>
    <cellStyle name="Följd hyperlänk" xfId="300" builtinId="9" hidden="1"/>
    <cellStyle name="Följd hyperlänk" xfId="302" builtinId="9" hidden="1"/>
    <cellStyle name="Följd hyperlänk" xfId="304" builtinId="9" hidden="1"/>
    <cellStyle name="Följd hyperlänk" xfId="306" builtinId="9" hidden="1"/>
    <cellStyle name="Följd hyperlänk" xfId="308" builtinId="9" hidden="1"/>
    <cellStyle name="Följd hyperlänk" xfId="310" builtinId="9" hidden="1"/>
    <cellStyle name="Följd hyperlänk" xfId="312" builtinId="9" hidden="1"/>
    <cellStyle name="Följd hyperlänk" xfId="314" builtinId="9" hidden="1"/>
    <cellStyle name="Följd hyperlänk" xfId="316" builtinId="9" hidden="1"/>
    <cellStyle name="Följd hyperlänk" xfId="318" builtinId="9" hidden="1"/>
    <cellStyle name="Följd hyperlänk" xfId="320" builtinId="9" hidden="1"/>
    <cellStyle name="Följd hyperlänk" xfId="322" builtinId="9" hidden="1"/>
    <cellStyle name="Följd hyperlänk" xfId="324" builtinId="9" hidden="1"/>
    <cellStyle name="Följd hyperlänk" xfId="326" builtinId="9" hidden="1"/>
    <cellStyle name="Följd hyperlänk" xfId="328" builtinId="9" hidden="1"/>
    <cellStyle name="Följd hyperlänk" xfId="330" builtinId="9" hidden="1"/>
    <cellStyle name="Följd hyperlänk" xfId="332" builtinId="9" hidden="1"/>
    <cellStyle name="Följd hyperlänk" xfId="334" builtinId="9" hidden="1"/>
    <cellStyle name="Följd hyperlänk" xfId="336" builtinId="9" hidden="1"/>
    <cellStyle name="Följd hyperlänk" xfId="338" builtinId="9" hidden="1"/>
    <cellStyle name="Följd hyperlänk" xfId="340" builtinId="9" hidden="1"/>
    <cellStyle name="Följd hyperlänk" xfId="342" builtinId="9" hidden="1"/>
    <cellStyle name="Följd hyperlänk" xfId="344" builtinId="9" hidden="1"/>
    <cellStyle name="Följd hyperlänk" xfId="346" builtinId="9" hidden="1"/>
    <cellStyle name="Följd hyperlänk" xfId="348" builtinId="9" hidden="1"/>
    <cellStyle name="Följd hyperlänk" xfId="350" builtinId="9" hidden="1"/>
    <cellStyle name="Följd hyperlänk" xfId="352" builtinId="9" hidden="1"/>
    <cellStyle name="Följd hyperlänk" xfId="354" builtinId="9" hidden="1"/>
    <cellStyle name="Följd hyperlänk" xfId="356" builtinId="9" hidden="1"/>
    <cellStyle name="Följd hyperlänk" xfId="358" builtinId="9" hidden="1"/>
    <cellStyle name="Följd hyperlänk" xfId="360" builtinId="9" hidden="1"/>
    <cellStyle name="Följd hyperlänk" xfId="362" builtinId="9" hidden="1"/>
    <cellStyle name="Följd hyperlänk" xfId="364" builtinId="9" hidden="1"/>
    <cellStyle name="Följd hyperlänk" xfId="366" builtinId="9" hidden="1"/>
    <cellStyle name="Följd hyperlänk" xfId="368" builtinId="9" hidden="1"/>
    <cellStyle name="Följd hyperlänk" xfId="370" builtinId="9" hidden="1"/>
    <cellStyle name="Följd hyperlänk" xfId="372" builtinId="9" hidden="1"/>
    <cellStyle name="Följd hyperlänk" xfId="374" builtinId="9" hidden="1"/>
    <cellStyle name="Följd hyperlänk" xfId="376" builtinId="9" hidden="1"/>
    <cellStyle name="Följd hyperlänk" xfId="378" builtinId="9" hidden="1"/>
    <cellStyle name="Följd hyperlänk" xfId="380" builtinId="9" hidden="1"/>
    <cellStyle name="Följd hyperlänk" xfId="382" builtinId="9" hidden="1"/>
    <cellStyle name="Följd hyperlänk" xfId="384" builtinId="9" hidden="1"/>
    <cellStyle name="Följd hyperlänk" xfId="386" builtinId="9" hidden="1"/>
    <cellStyle name="Följd hyperlänk" xfId="388" builtinId="9" hidden="1"/>
    <cellStyle name="Följd hyperlänk" xfId="390" builtinId="9" hidden="1"/>
    <cellStyle name="Följd hyperlänk" xfId="392" builtinId="9" hidden="1"/>
    <cellStyle name="Följd hyperlänk" xfId="394" builtinId="9" hidden="1"/>
    <cellStyle name="Följd hyperlänk" xfId="396" builtinId="9" hidden="1"/>
    <cellStyle name="Följd hyperlänk" xfId="398" builtinId="9" hidden="1"/>
    <cellStyle name="Följd hyperlänk" xfId="400" builtinId="9" hidden="1"/>
    <cellStyle name="Följd hyperlänk" xfId="402" builtinId="9" hidden="1"/>
    <cellStyle name="Följd hyperlänk" xfId="404" builtinId="9" hidden="1"/>
    <cellStyle name="Följd hyperlänk" xfId="406" builtinId="9" hidden="1"/>
    <cellStyle name="Följd hyperlänk" xfId="408" builtinId="9" hidden="1"/>
    <cellStyle name="Följd hyperlänk" xfId="410" builtinId="9" hidden="1"/>
    <cellStyle name="Följd hyperlänk" xfId="412" builtinId="9" hidden="1"/>
    <cellStyle name="Följd hyperlänk" xfId="414" builtinId="9" hidden="1"/>
    <cellStyle name="Följd hyperlänk" xfId="416" builtinId="9" hidden="1"/>
    <cellStyle name="Följd hyperlänk" xfId="418" builtinId="9" hidden="1"/>
    <cellStyle name="Följd hyperlänk" xfId="420" builtinId="9" hidden="1"/>
    <cellStyle name="Följd hyperlänk" xfId="422" builtinId="9" hidden="1"/>
    <cellStyle name="Följd hyperlänk" xfId="424" builtinId="9" hidden="1"/>
    <cellStyle name="Följd hyperlänk" xfId="426" builtinId="9" hidden="1"/>
    <cellStyle name="Följd hyperlänk" xfId="428" builtinId="9" hidden="1"/>
    <cellStyle name="Följd hyperlänk" xfId="430" builtinId="9" hidden="1"/>
    <cellStyle name="Följd hyperlänk" xfId="432" builtinId="9" hidden="1"/>
    <cellStyle name="Följd hyperlänk" xfId="434" builtinId="9" hidden="1"/>
    <cellStyle name="Följd hyperlänk" xfId="436" builtinId="9" hidden="1"/>
    <cellStyle name="Följd hyperlänk" xfId="438" builtinId="9" hidden="1"/>
    <cellStyle name="Följd hyperlänk" xfId="440" builtinId="9" hidden="1"/>
    <cellStyle name="Följd hyperlänk" xfId="442" builtinId="9" hidden="1"/>
    <cellStyle name="Följd hyperlänk" xfId="444" builtinId="9" hidden="1"/>
    <cellStyle name="Följd hyperlänk" xfId="446" builtinId="9" hidden="1"/>
    <cellStyle name="Följd hyperlänk" xfId="448" builtinId="9" hidden="1"/>
    <cellStyle name="Följd hyperlänk" xfId="450" builtinId="9" hidden="1"/>
    <cellStyle name="Följd hyperlänk" xfId="452" builtinId="9" hidden="1"/>
    <cellStyle name="Följd hyperlänk" xfId="454" builtinId="9" hidden="1"/>
    <cellStyle name="Följd hyperlänk" xfId="456" builtinId="9" hidden="1"/>
    <cellStyle name="Följd hyperlänk" xfId="458" builtinId="9" hidden="1"/>
    <cellStyle name="Följd hyperlänk" xfId="460" builtinId="9" hidden="1"/>
    <cellStyle name="Följd hyperlänk" xfId="462" builtinId="9" hidden="1"/>
    <cellStyle name="Följd hyperlänk" xfId="464" builtinId="9" hidden="1"/>
    <cellStyle name="Följd hyperlänk" xfId="466" builtinId="9" hidden="1"/>
    <cellStyle name="Följd hyperlänk" xfId="468" builtinId="9" hidden="1"/>
    <cellStyle name="Följd hyperlänk" xfId="470" builtinId="9" hidden="1"/>
    <cellStyle name="Följd hyperlänk" xfId="472" builtinId="9" hidden="1"/>
    <cellStyle name="Följd hyperlänk" xfId="474" builtinId="9" hidden="1"/>
    <cellStyle name="Följd hyperlänk" xfId="476" builtinId="9" hidden="1"/>
    <cellStyle name="Följd hyperlänk" xfId="478" builtinId="9" hidden="1"/>
    <cellStyle name="Följd hyperlänk" xfId="480" builtinId="9" hidden="1"/>
    <cellStyle name="Följd hyperlänk" xfId="482" builtinId="9" hidden="1"/>
    <cellStyle name="Följd hyperlänk" xfId="484" builtinId="9" hidden="1"/>
    <cellStyle name="Följd hyperlänk" xfId="486" builtinId="9" hidden="1"/>
    <cellStyle name="Följd hyperlänk" xfId="488" builtinId="9" hidden="1"/>
    <cellStyle name="Följd hyperlänk" xfId="490" builtinId="9" hidden="1"/>
    <cellStyle name="Följd hyperlänk" xfId="492" builtinId="9" hidden="1"/>
    <cellStyle name="Följd hyperlänk" xfId="494" builtinId="9" hidden="1"/>
    <cellStyle name="Följd hyperlänk" xfId="496" builtinId="9" hidden="1"/>
    <cellStyle name="Följd hyperlänk" xfId="498" builtinId="9" hidden="1"/>
    <cellStyle name="Följd hyperlänk" xfId="500" builtinId="9" hidden="1"/>
    <cellStyle name="Följd hyperlänk" xfId="502" builtinId="9" hidden="1"/>
    <cellStyle name="Följd hyperlänk" xfId="504" builtinId="9" hidden="1"/>
    <cellStyle name="Följd hyperlänk" xfId="506" builtinId="9" hidden="1"/>
    <cellStyle name="Följd hyperlänk" xfId="508" builtinId="9" hidden="1"/>
    <cellStyle name="Följd hyperlänk" xfId="510" builtinId="9" hidden="1"/>
    <cellStyle name="Följd hyperlänk" xfId="512" builtinId="9" hidden="1"/>
    <cellStyle name="Följd hyperlänk" xfId="514" builtinId="9" hidden="1"/>
    <cellStyle name="Följd hyperlänk" xfId="516" builtinId="9" hidden="1"/>
    <cellStyle name="Följd hyperlänk" xfId="518" builtinId="9" hidden="1"/>
    <cellStyle name="Följd hyperlänk" xfId="520" builtinId="9" hidden="1"/>
    <cellStyle name="Följd hyperlänk" xfId="522" builtinId="9" hidden="1"/>
    <cellStyle name="Följd hyperlänk" xfId="524" builtinId="9" hidden="1"/>
    <cellStyle name="Följd hyperlänk" xfId="526" builtinId="9" hidden="1"/>
    <cellStyle name="Följd hyperlänk" xfId="528" builtinId="9" hidden="1"/>
    <cellStyle name="Följd hyperlänk" xfId="530" builtinId="9" hidden="1"/>
    <cellStyle name="Följd hyperlänk" xfId="532" builtinId="9" hidden="1"/>
    <cellStyle name="Följd hyperlänk" xfId="534" builtinId="9" hidden="1"/>
    <cellStyle name="Följd hyperlänk" xfId="536" builtinId="9" hidden="1"/>
    <cellStyle name="Följd hyperlänk" xfId="538" builtinId="9" hidden="1"/>
    <cellStyle name="Följd hyperlänk" xfId="540" builtinId="9" hidden="1"/>
    <cellStyle name="Följd hyperlänk" xfId="542" builtinId="9" hidden="1"/>
    <cellStyle name="Följd hyperlänk" xfId="544" builtinId="9" hidden="1"/>
    <cellStyle name="Följd hyperlänk" xfId="546" builtinId="9" hidden="1"/>
    <cellStyle name="Följd hyperlänk" xfId="548" builtinId="9" hidden="1"/>
    <cellStyle name="Följd hyperlänk" xfId="550" builtinId="9" hidden="1"/>
    <cellStyle name="Följd hyperlänk" xfId="552" builtinId="9" hidden="1"/>
    <cellStyle name="Följd hyperlänk" xfId="554" builtinId="9" hidden="1"/>
    <cellStyle name="Följd hyperlänk" xfId="556" builtinId="9" hidden="1"/>
    <cellStyle name="Följd hyperlänk" xfId="558" builtinId="9" hidden="1"/>
    <cellStyle name="Följd hyperlänk" xfId="560" builtinId="9" hidden="1"/>
    <cellStyle name="Följd hyperlänk" xfId="562" builtinId="9" hidden="1"/>
    <cellStyle name="Följd hyperlänk" xfId="564" builtinId="9" hidden="1"/>
    <cellStyle name="Följd hyperlänk" xfId="566" builtinId="9" hidden="1"/>
    <cellStyle name="Följd hyperlänk" xfId="568" builtinId="9" hidden="1"/>
    <cellStyle name="Följd hyperlänk" xfId="570" builtinId="9" hidden="1"/>
    <cellStyle name="Följd hyperlänk" xfId="572" builtinId="9" hidden="1"/>
    <cellStyle name="Följd hyperlänk" xfId="574" builtinId="9" hidden="1"/>
    <cellStyle name="Följd hyperlänk" xfId="576" builtinId="9" hidden="1"/>
    <cellStyle name="Följd hyperlänk" xfId="578" builtinId="9" hidden="1"/>
    <cellStyle name="Följd hyperlänk" xfId="580" builtinId="9" hidden="1"/>
    <cellStyle name="Följd hyperlänk" xfId="582" builtinId="9" hidden="1"/>
    <cellStyle name="Följd hyperlänk" xfId="584" builtinId="9" hidden="1"/>
    <cellStyle name="Följd hyperlänk" xfId="586" builtinId="9" hidden="1"/>
    <cellStyle name="Följd hyperlänk" xfId="588" builtinId="9" hidden="1"/>
    <cellStyle name="Följd hyperlänk" xfId="590" builtinId="9" hidden="1"/>
    <cellStyle name="Följd hyperlänk" xfId="592" builtinId="9" hidden="1"/>
    <cellStyle name="Följd hyperlänk" xfId="594" builtinId="9" hidden="1"/>
    <cellStyle name="Följd hyperlänk" xfId="596" builtinId="9" hidden="1"/>
    <cellStyle name="Följd hyperlänk" xfId="598" builtinId="9" hidden="1"/>
    <cellStyle name="Följd hyperlänk" xfId="600" builtinId="9" hidden="1"/>
    <cellStyle name="Följd hyperlänk" xfId="602" builtinId="9" hidden="1"/>
    <cellStyle name="Följd hyperlänk" xfId="604" builtinId="9" hidden="1"/>
    <cellStyle name="Följd hyperlänk" xfId="606" builtinId="9" hidden="1"/>
    <cellStyle name="Följd hyperlänk" xfId="608" builtinId="9" hidden="1"/>
    <cellStyle name="Följd hyperlänk" xfId="610" builtinId="9" hidden="1"/>
    <cellStyle name="Följd hyperlänk" xfId="612" builtinId="9" hidden="1"/>
    <cellStyle name="Följd hyperlänk" xfId="614" builtinId="9" hidden="1"/>
    <cellStyle name="Följd hyperlänk" xfId="616" builtinId="9" hidden="1"/>
    <cellStyle name="Följd hyperlänk" xfId="618" builtinId="9" hidden="1"/>
    <cellStyle name="Följd hyperlänk" xfId="620" builtinId="9" hidden="1"/>
    <cellStyle name="Följd hyperlänk" xfId="622" builtinId="9" hidden="1"/>
    <cellStyle name="Följd hyperlänk" xfId="624" builtinId="9" hidden="1"/>
    <cellStyle name="Följd hyperlänk" xfId="626" builtinId="9" hidden="1"/>
    <cellStyle name="Följd hyperlänk" xfId="628" builtinId="9" hidden="1"/>
    <cellStyle name="Följd hyperlänk" xfId="630" builtinId="9" hidden="1"/>
    <cellStyle name="Följd hyperlänk" xfId="632" builtinId="9" hidden="1"/>
    <cellStyle name="Följd hyperlänk" xfId="634" builtinId="9" hidden="1"/>
    <cellStyle name="Följd hyperlänk" xfId="636" builtinId="9" hidden="1"/>
    <cellStyle name="Följd hyperlänk" xfId="638" builtinId="9" hidden="1"/>
    <cellStyle name="Följd hyperlänk" xfId="640" builtinId="9" hidden="1"/>
    <cellStyle name="Följd hyperlänk" xfId="642" builtinId="9" hidden="1"/>
    <cellStyle name="Följd hyperlänk" xfId="644" builtinId="9" hidden="1"/>
    <cellStyle name="Följd hyperlänk" xfId="646" builtinId="9" hidden="1"/>
    <cellStyle name="Följd hyperlänk" xfId="648" builtinId="9" hidden="1"/>
    <cellStyle name="Följd hyperlänk" xfId="650" builtinId="9" hidden="1"/>
    <cellStyle name="Följd hyperlänk" xfId="652" builtinId="9" hidden="1"/>
    <cellStyle name="Följd hyperlänk" xfId="654" builtinId="9" hidden="1"/>
    <cellStyle name="Följd hyperlänk" xfId="656" builtinId="9" hidden="1"/>
    <cellStyle name="Följd hyperlänk" xfId="658" builtinId="9" hidden="1"/>
    <cellStyle name="Följd hyperlänk" xfId="660" builtinId="9" hidden="1"/>
    <cellStyle name="Följd hyperlänk" xfId="662" builtinId="9" hidden="1"/>
    <cellStyle name="Följd hyperlänk" xfId="664" builtinId="9" hidden="1"/>
    <cellStyle name="Följd hyperlänk" xfId="666" builtinId="9" hidden="1"/>
    <cellStyle name="Följd hyperlänk" xfId="668" builtinId="9" hidden="1"/>
    <cellStyle name="Följd hyperlänk" xfId="670" builtinId="9" hidden="1"/>
    <cellStyle name="Följd hyperlänk" xfId="672" builtinId="9" hidden="1"/>
    <cellStyle name="Följd hyperlänk" xfId="674"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73" builtinId="8" hidden="1"/>
    <cellStyle name="Hyperlänk" xfId="75" builtinId="8" hidden="1"/>
    <cellStyle name="Hyperlänk" xfId="77" builtinId="8" hidden="1"/>
    <cellStyle name="Hyperlänk" xfId="79" builtinId="8" hidden="1"/>
    <cellStyle name="Hyperlänk" xfId="81" builtinId="8" hidden="1"/>
    <cellStyle name="Hyperlänk" xfId="83" builtinId="8" hidden="1"/>
    <cellStyle name="Hyperlänk" xfId="85" builtinId="8" hidden="1"/>
    <cellStyle name="Hyperlänk" xfId="87" builtinId="8" hidden="1"/>
    <cellStyle name="Hyperlänk" xfId="89" builtinId="8" hidden="1"/>
    <cellStyle name="Hyperlänk" xfId="91" builtinId="8" hidden="1"/>
    <cellStyle name="Hyperlänk" xfId="93" builtinId="8" hidden="1"/>
    <cellStyle name="Hyperlänk" xfId="95" builtinId="8" hidden="1"/>
    <cellStyle name="Hyperlänk" xfId="97" builtinId="8" hidden="1"/>
    <cellStyle name="Hyperlänk" xfId="99" builtinId="8" hidden="1"/>
    <cellStyle name="Hyperlänk" xfId="101" builtinId="8" hidden="1"/>
    <cellStyle name="Hyperlänk" xfId="103" builtinId="8" hidden="1"/>
    <cellStyle name="Hyperlänk" xfId="105" builtinId="8" hidden="1"/>
    <cellStyle name="Hyperlänk" xfId="107" builtinId="8" hidden="1"/>
    <cellStyle name="Hyperlänk" xfId="109" builtinId="8" hidden="1"/>
    <cellStyle name="Hyperlänk" xfId="111" builtinId="8" hidden="1"/>
    <cellStyle name="Hyperlänk" xfId="113" builtinId="8" hidden="1"/>
    <cellStyle name="Hyperlänk" xfId="115" builtinId="8" hidden="1"/>
    <cellStyle name="Hyperlänk" xfId="117" builtinId="8" hidden="1"/>
    <cellStyle name="Hyperlänk" xfId="119" builtinId="8" hidden="1"/>
    <cellStyle name="Hyperlänk" xfId="121" builtinId="8" hidden="1"/>
    <cellStyle name="Hyperlänk" xfId="123" builtinId="8" hidden="1"/>
    <cellStyle name="Hyperlänk" xfId="125" builtinId="8" hidden="1"/>
    <cellStyle name="Hyperlänk" xfId="127" builtinId="8" hidden="1"/>
    <cellStyle name="Hyperlänk" xfId="129" builtinId="8" hidden="1"/>
    <cellStyle name="Hyperlänk" xfId="131" builtinId="8" hidden="1"/>
    <cellStyle name="Hyperlänk" xfId="133" builtinId="8" hidden="1"/>
    <cellStyle name="Hyperlänk" xfId="135" builtinId="8" hidden="1"/>
    <cellStyle name="Hyperlänk" xfId="137" builtinId="8" hidden="1"/>
    <cellStyle name="Hyperlänk" xfId="139" builtinId="8" hidden="1"/>
    <cellStyle name="Hyperlänk" xfId="141" builtinId="8" hidden="1"/>
    <cellStyle name="Hyperlänk" xfId="143" builtinId="8" hidden="1"/>
    <cellStyle name="Hyperlänk" xfId="145" builtinId="8" hidden="1"/>
    <cellStyle name="Hyperlänk" xfId="147" builtinId="8" hidden="1"/>
    <cellStyle name="Hyperlänk" xfId="149" builtinId="8" hidden="1"/>
    <cellStyle name="Hyperlänk" xfId="151" builtinId="8" hidden="1"/>
    <cellStyle name="Hyperlänk" xfId="153" builtinId="8" hidden="1"/>
    <cellStyle name="Hyperlänk" xfId="155" builtinId="8" hidden="1"/>
    <cellStyle name="Hyperlänk" xfId="157" builtinId="8" hidden="1"/>
    <cellStyle name="Hyperlänk" xfId="159" builtinId="8" hidden="1"/>
    <cellStyle name="Hyperlänk" xfId="161" builtinId="8" hidden="1"/>
    <cellStyle name="Hyperlänk" xfId="163" builtinId="8" hidden="1"/>
    <cellStyle name="Hyperlänk" xfId="165" builtinId="8" hidden="1"/>
    <cellStyle name="Hyperlänk" xfId="167" builtinId="8" hidden="1"/>
    <cellStyle name="Hyperlänk" xfId="169" builtinId="8" hidden="1"/>
    <cellStyle name="Hyperlänk" xfId="171" builtinId="8" hidden="1"/>
    <cellStyle name="Hyperlänk" xfId="173" builtinId="8" hidden="1"/>
    <cellStyle name="Hyperlänk" xfId="175" builtinId="8" hidden="1"/>
    <cellStyle name="Hyperlänk" xfId="177" builtinId="8" hidden="1"/>
    <cellStyle name="Hyperlänk" xfId="179" builtinId="8" hidden="1"/>
    <cellStyle name="Hyperlänk" xfId="181" builtinId="8" hidden="1"/>
    <cellStyle name="Hyperlänk" xfId="183" builtinId="8" hidden="1"/>
    <cellStyle name="Hyperlänk" xfId="185" builtinId="8" hidden="1"/>
    <cellStyle name="Hyperlänk" xfId="187" builtinId="8" hidden="1"/>
    <cellStyle name="Hyperlänk" xfId="189" builtinId="8" hidden="1"/>
    <cellStyle name="Hyperlänk" xfId="191" builtinId="8" hidden="1"/>
    <cellStyle name="Hyperlänk" xfId="193" builtinId="8" hidden="1"/>
    <cellStyle name="Hyperlänk" xfId="195" builtinId="8" hidden="1"/>
    <cellStyle name="Hyperlänk" xfId="197" builtinId="8" hidden="1"/>
    <cellStyle name="Hyperlänk" xfId="199" builtinId="8" hidden="1"/>
    <cellStyle name="Hyperlänk" xfId="201" builtinId="8" hidden="1"/>
    <cellStyle name="Hyperlänk" xfId="203" builtinId="8" hidden="1"/>
    <cellStyle name="Hyperlänk" xfId="205" builtinId="8" hidden="1"/>
    <cellStyle name="Hyperlänk" xfId="207" builtinId="8" hidden="1"/>
    <cellStyle name="Hyperlänk" xfId="209" builtinId="8" hidden="1"/>
    <cellStyle name="Hyperlänk" xfId="211" builtinId="8" hidden="1"/>
    <cellStyle name="Hyperlänk" xfId="213" builtinId="8" hidden="1"/>
    <cellStyle name="Hyperlänk" xfId="215" builtinId="8" hidden="1"/>
    <cellStyle name="Hyperlänk" xfId="217" builtinId="8" hidden="1"/>
    <cellStyle name="Hyperlänk" xfId="219" builtinId="8" hidden="1"/>
    <cellStyle name="Hyperlänk" xfId="221" builtinId="8" hidden="1"/>
    <cellStyle name="Hyperlänk" xfId="223" builtinId="8" hidden="1"/>
    <cellStyle name="Hyperlänk" xfId="225" builtinId="8" hidden="1"/>
    <cellStyle name="Hyperlänk" xfId="227" builtinId="8" hidden="1"/>
    <cellStyle name="Hyperlänk" xfId="229" builtinId="8" hidden="1"/>
    <cellStyle name="Hyperlänk" xfId="231" builtinId="8" hidden="1"/>
    <cellStyle name="Hyperlänk" xfId="233" builtinId="8" hidden="1"/>
    <cellStyle name="Hyperlänk" xfId="235" builtinId="8" hidden="1"/>
    <cellStyle name="Hyperlänk" xfId="237" builtinId="8" hidden="1"/>
    <cellStyle name="Hyperlänk" xfId="239" builtinId="8" hidden="1"/>
    <cellStyle name="Hyperlänk" xfId="241" builtinId="8" hidden="1"/>
    <cellStyle name="Hyperlänk" xfId="243" builtinId="8" hidden="1"/>
    <cellStyle name="Hyperlänk" xfId="245" builtinId="8" hidden="1"/>
    <cellStyle name="Hyperlänk" xfId="247" builtinId="8" hidden="1"/>
    <cellStyle name="Hyperlänk" xfId="249" builtinId="8" hidden="1"/>
    <cellStyle name="Hyperlänk" xfId="251" builtinId="8" hidden="1"/>
    <cellStyle name="Hyperlänk" xfId="253" builtinId="8" hidden="1"/>
    <cellStyle name="Hyperlänk" xfId="255" builtinId="8" hidden="1"/>
    <cellStyle name="Hyperlänk" xfId="257" builtinId="8" hidden="1"/>
    <cellStyle name="Hyperlänk" xfId="259" builtinId="8" hidden="1"/>
    <cellStyle name="Hyperlänk" xfId="261" builtinId="8" hidden="1"/>
    <cellStyle name="Hyperlänk" xfId="263" builtinId="8" hidden="1"/>
    <cellStyle name="Hyperlänk" xfId="265" builtinId="8" hidden="1"/>
    <cellStyle name="Hyperlänk" xfId="267" builtinId="8" hidden="1"/>
    <cellStyle name="Hyperlänk" xfId="269" builtinId="8" hidden="1"/>
    <cellStyle name="Hyperlänk" xfId="271" builtinId="8" hidden="1"/>
    <cellStyle name="Hyperlänk" xfId="273" builtinId="8" hidden="1"/>
    <cellStyle name="Hyperlänk" xfId="275" builtinId="8" hidden="1"/>
    <cellStyle name="Hyperlänk" xfId="277" builtinId="8" hidden="1"/>
    <cellStyle name="Hyperlänk" xfId="279" builtinId="8" hidden="1"/>
    <cellStyle name="Hyperlänk" xfId="281" builtinId="8" hidden="1"/>
    <cellStyle name="Hyperlänk" xfId="283" builtinId="8" hidden="1"/>
    <cellStyle name="Hyperlänk" xfId="285" builtinId="8" hidden="1"/>
    <cellStyle name="Hyperlänk" xfId="287" builtinId="8" hidden="1"/>
    <cellStyle name="Hyperlänk" xfId="289" builtinId="8" hidden="1"/>
    <cellStyle name="Hyperlänk" xfId="291" builtinId="8" hidden="1"/>
    <cellStyle name="Hyperlänk" xfId="293" builtinId="8" hidden="1"/>
    <cellStyle name="Hyperlänk" xfId="295" builtinId="8" hidden="1"/>
    <cellStyle name="Hyperlänk" xfId="297" builtinId="8" hidden="1"/>
    <cellStyle name="Hyperlänk" xfId="299" builtinId="8" hidden="1"/>
    <cellStyle name="Hyperlänk" xfId="301" builtinId="8" hidden="1"/>
    <cellStyle name="Hyperlänk" xfId="303" builtinId="8" hidden="1"/>
    <cellStyle name="Hyperlänk" xfId="305" builtinId="8" hidden="1"/>
    <cellStyle name="Hyperlänk" xfId="307" builtinId="8" hidden="1"/>
    <cellStyle name="Hyperlänk" xfId="309" builtinId="8" hidden="1"/>
    <cellStyle name="Hyperlänk" xfId="311" builtinId="8" hidden="1"/>
    <cellStyle name="Hyperlänk" xfId="313" builtinId="8" hidden="1"/>
    <cellStyle name="Hyperlänk" xfId="315" builtinId="8" hidden="1"/>
    <cellStyle name="Hyperlänk" xfId="317" builtinId="8" hidden="1"/>
    <cellStyle name="Hyperlänk" xfId="319" builtinId="8" hidden="1"/>
    <cellStyle name="Hyperlänk" xfId="321" builtinId="8" hidden="1"/>
    <cellStyle name="Hyperlänk" xfId="323" builtinId="8" hidden="1"/>
    <cellStyle name="Hyperlänk" xfId="325" builtinId="8" hidden="1"/>
    <cellStyle name="Hyperlänk" xfId="327" builtinId="8" hidden="1"/>
    <cellStyle name="Hyperlänk" xfId="329" builtinId="8" hidden="1"/>
    <cellStyle name="Hyperlänk" xfId="331" builtinId="8" hidden="1"/>
    <cellStyle name="Hyperlänk" xfId="333" builtinId="8" hidden="1"/>
    <cellStyle name="Hyperlänk" xfId="335" builtinId="8" hidden="1"/>
    <cellStyle name="Hyperlänk" xfId="337" builtinId="8" hidden="1"/>
    <cellStyle name="Hyperlänk" xfId="339" builtinId="8" hidden="1"/>
    <cellStyle name="Hyperlänk" xfId="341" builtinId="8" hidden="1"/>
    <cellStyle name="Hyperlänk" xfId="343" builtinId="8" hidden="1"/>
    <cellStyle name="Hyperlänk" xfId="345" builtinId="8" hidden="1"/>
    <cellStyle name="Hyperlänk" xfId="347" builtinId="8" hidden="1"/>
    <cellStyle name="Hyperlänk" xfId="349" builtinId="8" hidden="1"/>
    <cellStyle name="Hyperlänk" xfId="351" builtinId="8" hidden="1"/>
    <cellStyle name="Hyperlänk" xfId="353" builtinId="8" hidden="1"/>
    <cellStyle name="Hyperlänk" xfId="355" builtinId="8" hidden="1"/>
    <cellStyle name="Hyperlänk" xfId="357" builtinId="8" hidden="1"/>
    <cellStyle name="Hyperlänk" xfId="359" builtinId="8" hidden="1"/>
    <cellStyle name="Hyperlänk" xfId="361" builtinId="8" hidden="1"/>
    <cellStyle name="Hyperlänk" xfId="363" builtinId="8" hidden="1"/>
    <cellStyle name="Hyperlänk" xfId="365" builtinId="8" hidden="1"/>
    <cellStyle name="Hyperlänk" xfId="367" builtinId="8" hidden="1"/>
    <cellStyle name="Hyperlänk" xfId="369" builtinId="8" hidden="1"/>
    <cellStyle name="Hyperlänk" xfId="371" builtinId="8" hidden="1"/>
    <cellStyle name="Hyperlänk" xfId="373" builtinId="8" hidden="1"/>
    <cellStyle name="Hyperlänk" xfId="375" builtinId="8" hidden="1"/>
    <cellStyle name="Hyperlänk" xfId="377" builtinId="8" hidden="1"/>
    <cellStyle name="Hyperlänk" xfId="379" builtinId="8" hidden="1"/>
    <cellStyle name="Hyperlänk" xfId="381" builtinId="8" hidden="1"/>
    <cellStyle name="Hyperlänk" xfId="383" builtinId="8" hidden="1"/>
    <cellStyle name="Hyperlänk" xfId="385" builtinId="8" hidden="1"/>
    <cellStyle name="Hyperlänk" xfId="387" builtinId="8" hidden="1"/>
    <cellStyle name="Hyperlänk" xfId="389" builtinId="8" hidden="1"/>
    <cellStyle name="Hyperlänk" xfId="391" builtinId="8" hidden="1"/>
    <cellStyle name="Hyperlänk" xfId="393" builtinId="8" hidden="1"/>
    <cellStyle name="Hyperlänk" xfId="395" builtinId="8" hidden="1"/>
    <cellStyle name="Hyperlänk" xfId="397" builtinId="8" hidden="1"/>
    <cellStyle name="Hyperlänk" xfId="399" builtinId="8" hidden="1"/>
    <cellStyle name="Hyperlänk" xfId="401" builtinId="8" hidden="1"/>
    <cellStyle name="Hyperlänk" xfId="403" builtinId="8" hidden="1"/>
    <cellStyle name="Hyperlänk" xfId="405" builtinId="8" hidden="1"/>
    <cellStyle name="Hyperlänk" xfId="407" builtinId="8" hidden="1"/>
    <cellStyle name="Hyperlänk" xfId="409" builtinId="8" hidden="1"/>
    <cellStyle name="Hyperlänk" xfId="411" builtinId="8" hidden="1"/>
    <cellStyle name="Hyperlänk" xfId="413" builtinId="8" hidden="1"/>
    <cellStyle name="Hyperlänk" xfId="415" builtinId="8" hidden="1"/>
    <cellStyle name="Hyperlänk" xfId="417" builtinId="8" hidden="1"/>
    <cellStyle name="Hyperlänk" xfId="419" builtinId="8" hidden="1"/>
    <cellStyle name="Hyperlänk" xfId="421" builtinId="8" hidden="1"/>
    <cellStyle name="Hyperlänk" xfId="423" builtinId="8" hidden="1"/>
    <cellStyle name="Hyperlänk" xfId="425" builtinId="8" hidden="1"/>
    <cellStyle name="Hyperlänk" xfId="427" builtinId="8" hidden="1"/>
    <cellStyle name="Hyperlänk" xfId="429" builtinId="8" hidden="1"/>
    <cellStyle name="Hyperlänk" xfId="431" builtinId="8" hidden="1"/>
    <cellStyle name="Hyperlänk" xfId="433" builtinId="8" hidden="1"/>
    <cellStyle name="Hyperlänk" xfId="435" builtinId="8" hidden="1"/>
    <cellStyle name="Hyperlänk" xfId="437" builtinId="8" hidden="1"/>
    <cellStyle name="Hyperlänk" xfId="439" builtinId="8" hidden="1"/>
    <cellStyle name="Hyperlänk" xfId="441" builtinId="8" hidden="1"/>
    <cellStyle name="Hyperlänk" xfId="443" builtinId="8" hidden="1"/>
    <cellStyle name="Hyperlänk" xfId="445" builtinId="8" hidden="1"/>
    <cellStyle name="Hyperlänk" xfId="447" builtinId="8" hidden="1"/>
    <cellStyle name="Hyperlänk" xfId="449" builtinId="8" hidden="1"/>
    <cellStyle name="Hyperlänk" xfId="451" builtinId="8" hidden="1"/>
    <cellStyle name="Hyperlänk" xfId="453" builtinId="8" hidden="1"/>
    <cellStyle name="Hyperlänk" xfId="455" builtinId="8" hidden="1"/>
    <cellStyle name="Hyperlänk" xfId="457" builtinId="8" hidden="1"/>
    <cellStyle name="Hyperlänk" xfId="459" builtinId="8" hidden="1"/>
    <cellStyle name="Hyperlänk" xfId="461" builtinId="8" hidden="1"/>
    <cellStyle name="Hyperlänk" xfId="463" builtinId="8" hidden="1"/>
    <cellStyle name="Hyperlänk" xfId="465" builtinId="8" hidden="1"/>
    <cellStyle name="Hyperlänk" xfId="467" builtinId="8" hidden="1"/>
    <cellStyle name="Hyperlänk" xfId="469" builtinId="8" hidden="1"/>
    <cellStyle name="Hyperlänk" xfId="471" builtinId="8" hidden="1"/>
    <cellStyle name="Hyperlänk" xfId="473" builtinId="8" hidden="1"/>
    <cellStyle name="Hyperlänk" xfId="475" builtinId="8" hidden="1"/>
    <cellStyle name="Hyperlänk" xfId="477" builtinId="8" hidden="1"/>
    <cellStyle name="Hyperlänk" xfId="479" builtinId="8" hidden="1"/>
    <cellStyle name="Hyperlänk" xfId="481" builtinId="8" hidden="1"/>
    <cellStyle name="Hyperlänk" xfId="483" builtinId="8" hidden="1"/>
    <cellStyle name="Hyperlänk" xfId="485" builtinId="8" hidden="1"/>
    <cellStyle name="Hyperlänk" xfId="487" builtinId="8" hidden="1"/>
    <cellStyle name="Hyperlänk" xfId="489" builtinId="8" hidden="1"/>
    <cellStyle name="Hyperlänk" xfId="491" builtinId="8" hidden="1"/>
    <cellStyle name="Hyperlänk" xfId="493" builtinId="8" hidden="1"/>
    <cellStyle name="Hyperlänk" xfId="495" builtinId="8" hidden="1"/>
    <cellStyle name="Hyperlänk" xfId="497" builtinId="8" hidden="1"/>
    <cellStyle name="Hyperlänk" xfId="499" builtinId="8" hidden="1"/>
    <cellStyle name="Hyperlänk" xfId="501" builtinId="8" hidden="1"/>
    <cellStyle name="Hyperlänk" xfId="503" builtinId="8" hidden="1"/>
    <cellStyle name="Hyperlänk" xfId="505" builtinId="8" hidden="1"/>
    <cellStyle name="Hyperlänk" xfId="507" builtinId="8" hidden="1"/>
    <cellStyle name="Hyperlänk" xfId="509" builtinId="8" hidden="1"/>
    <cellStyle name="Hyperlänk" xfId="511" builtinId="8" hidden="1"/>
    <cellStyle name="Hyperlänk" xfId="513" builtinId="8" hidden="1"/>
    <cellStyle name="Hyperlänk" xfId="515" builtinId="8" hidden="1"/>
    <cellStyle name="Hyperlänk" xfId="517" builtinId="8" hidden="1"/>
    <cellStyle name="Hyperlänk" xfId="519" builtinId="8" hidden="1"/>
    <cellStyle name="Hyperlänk" xfId="521" builtinId="8" hidden="1"/>
    <cellStyle name="Hyperlänk" xfId="523" builtinId="8" hidden="1"/>
    <cellStyle name="Hyperlänk" xfId="525" builtinId="8" hidden="1"/>
    <cellStyle name="Hyperlänk" xfId="527" builtinId="8" hidden="1"/>
    <cellStyle name="Hyperlänk" xfId="529" builtinId="8" hidden="1"/>
    <cellStyle name="Hyperlänk" xfId="531" builtinId="8" hidden="1"/>
    <cellStyle name="Hyperlänk" xfId="533" builtinId="8" hidden="1"/>
    <cellStyle name="Hyperlänk" xfId="535" builtinId="8" hidden="1"/>
    <cellStyle name="Hyperlänk" xfId="537" builtinId="8" hidden="1"/>
    <cellStyle name="Hyperlänk" xfId="539" builtinId="8" hidden="1"/>
    <cellStyle name="Hyperlänk" xfId="541" builtinId="8" hidden="1"/>
    <cellStyle name="Hyperlänk" xfId="543" builtinId="8" hidden="1"/>
    <cellStyle name="Hyperlänk" xfId="545" builtinId="8" hidden="1"/>
    <cellStyle name="Hyperlänk" xfId="547" builtinId="8" hidden="1"/>
    <cellStyle name="Hyperlänk" xfId="549" builtinId="8" hidden="1"/>
    <cellStyle name="Hyperlänk" xfId="551" builtinId="8" hidden="1"/>
    <cellStyle name="Hyperlänk" xfId="553" builtinId="8" hidden="1"/>
    <cellStyle name="Hyperlänk" xfId="555" builtinId="8" hidden="1"/>
    <cellStyle name="Hyperlänk" xfId="557" builtinId="8" hidden="1"/>
    <cellStyle name="Hyperlänk" xfId="559" builtinId="8" hidden="1"/>
    <cellStyle name="Hyperlänk" xfId="561" builtinId="8" hidden="1"/>
    <cellStyle name="Hyperlänk" xfId="563" builtinId="8" hidden="1"/>
    <cellStyle name="Hyperlänk" xfId="565" builtinId="8" hidden="1"/>
    <cellStyle name="Hyperlänk" xfId="567" builtinId="8" hidden="1"/>
    <cellStyle name="Hyperlänk" xfId="569" builtinId="8" hidden="1"/>
    <cellStyle name="Hyperlänk" xfId="571" builtinId="8" hidden="1"/>
    <cellStyle name="Hyperlänk" xfId="573" builtinId="8" hidden="1"/>
    <cellStyle name="Hyperlänk" xfId="575" builtinId="8" hidden="1"/>
    <cellStyle name="Hyperlänk" xfId="577" builtinId="8" hidden="1"/>
    <cellStyle name="Hyperlänk" xfId="579" builtinId="8" hidden="1"/>
    <cellStyle name="Hyperlänk" xfId="581" builtinId="8" hidden="1"/>
    <cellStyle name="Hyperlänk" xfId="583" builtinId="8" hidden="1"/>
    <cellStyle name="Hyperlänk" xfId="585" builtinId="8" hidden="1"/>
    <cellStyle name="Hyperlänk" xfId="587" builtinId="8" hidden="1"/>
    <cellStyle name="Hyperlänk" xfId="589" builtinId="8" hidden="1"/>
    <cellStyle name="Hyperlänk" xfId="591" builtinId="8" hidden="1"/>
    <cellStyle name="Hyperlänk" xfId="593" builtinId="8" hidden="1"/>
    <cellStyle name="Hyperlänk" xfId="595" builtinId="8" hidden="1"/>
    <cellStyle name="Hyperlänk" xfId="597" builtinId="8" hidden="1"/>
    <cellStyle name="Hyperlänk" xfId="599" builtinId="8" hidden="1"/>
    <cellStyle name="Hyperlänk" xfId="601" builtinId="8" hidden="1"/>
    <cellStyle name="Hyperlänk" xfId="603" builtinId="8" hidden="1"/>
    <cellStyle name="Hyperlänk" xfId="605" builtinId="8" hidden="1"/>
    <cellStyle name="Hyperlänk" xfId="607" builtinId="8" hidden="1"/>
    <cellStyle name="Hyperlänk" xfId="609" builtinId="8" hidden="1"/>
    <cellStyle name="Hyperlänk" xfId="611" builtinId="8" hidden="1"/>
    <cellStyle name="Hyperlänk" xfId="613" builtinId="8" hidden="1"/>
    <cellStyle name="Hyperlänk" xfId="615" builtinId="8" hidden="1"/>
    <cellStyle name="Hyperlänk" xfId="617" builtinId="8" hidden="1"/>
    <cellStyle name="Hyperlänk" xfId="619" builtinId="8" hidden="1"/>
    <cellStyle name="Hyperlänk" xfId="621" builtinId="8" hidden="1"/>
    <cellStyle name="Hyperlänk" xfId="623" builtinId="8" hidden="1"/>
    <cellStyle name="Hyperlänk" xfId="625" builtinId="8" hidden="1"/>
    <cellStyle name="Hyperlänk" xfId="627" builtinId="8" hidden="1"/>
    <cellStyle name="Hyperlänk" xfId="629" builtinId="8" hidden="1"/>
    <cellStyle name="Hyperlänk" xfId="631" builtinId="8" hidden="1"/>
    <cellStyle name="Hyperlänk" xfId="633" builtinId="8" hidden="1"/>
    <cellStyle name="Hyperlänk" xfId="635" builtinId="8" hidden="1"/>
    <cellStyle name="Hyperlänk" xfId="637" builtinId="8" hidden="1"/>
    <cellStyle name="Hyperlänk" xfId="639" builtinId="8" hidden="1"/>
    <cellStyle name="Hyperlänk" xfId="641" builtinId="8" hidden="1"/>
    <cellStyle name="Hyperlänk" xfId="643" builtinId="8" hidden="1"/>
    <cellStyle name="Hyperlänk" xfId="645" builtinId="8" hidden="1"/>
    <cellStyle name="Hyperlänk" xfId="647" builtinId="8" hidden="1"/>
    <cellStyle name="Hyperlänk" xfId="649" builtinId="8" hidden="1"/>
    <cellStyle name="Hyperlänk" xfId="651" builtinId="8" hidden="1"/>
    <cellStyle name="Hyperlänk" xfId="653" builtinId="8" hidden="1"/>
    <cellStyle name="Hyperlänk" xfId="655" builtinId="8" hidden="1"/>
    <cellStyle name="Hyperlänk" xfId="657" builtinId="8" hidden="1"/>
    <cellStyle name="Hyperlänk" xfId="659" builtinId="8" hidden="1"/>
    <cellStyle name="Hyperlänk" xfId="661" builtinId="8" hidden="1"/>
    <cellStyle name="Hyperlänk" xfId="663" builtinId="8" hidden="1"/>
    <cellStyle name="Hyperlänk" xfId="665" builtinId="8" hidden="1"/>
    <cellStyle name="Hyperlänk" xfId="667" builtinId="8" hidden="1"/>
    <cellStyle name="Hyperlänk" xfId="669" builtinId="8" hidden="1"/>
    <cellStyle name="Hyperlänk" xfId="671" builtinId="8" hidden="1"/>
    <cellStyle name="Hyperlänk" xfId="673"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CC5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6502400</xdr:colOff>
      <xdr:row>20</xdr:row>
      <xdr:rowOff>152400</xdr:rowOff>
    </xdr:from>
    <xdr:to>
      <xdr:col>3</xdr:col>
      <xdr:colOff>1333500</xdr:colOff>
      <xdr:row>24</xdr:row>
      <xdr:rowOff>76200</xdr:rowOff>
    </xdr:to>
    <xdr:sp macro="" textlink="">
      <xdr:nvSpPr>
        <xdr:cNvPr id="13320" name="Object 8" hidden="1">
          <a:extLst>
            <a:ext uri="{63B3BB69-23CF-44E3-9099-C40C66FF867C}">
              <a14:compatExt xmlns:a14="http://schemas.microsoft.com/office/drawing/2010/main" spid="_x0000_s13320"/>
            </a:ext>
          </a:extLst>
        </xdr:cNvPr>
        <xdr:cNvSpPr/>
      </xdr:nvSpPr>
      <xdr:spPr>
        <a:xfrm>
          <a:off x="0" y="0"/>
          <a:ext cx="0" cy="0"/>
        </a:xfrm>
        <a:prstGeom prst="rect">
          <a:avLst/>
        </a:prstGeom>
      </xdr:spPr>
    </xdr:sp>
    <xdr:clientData/>
  </xdr:twoCellAnchor>
  <xdr:twoCellAnchor editAs="oneCell">
    <xdr:from>
      <xdr:col>3</xdr:col>
      <xdr:colOff>1623060</xdr:colOff>
      <xdr:row>8</xdr:row>
      <xdr:rowOff>266700</xdr:rowOff>
    </xdr:from>
    <xdr:to>
      <xdr:col>3</xdr:col>
      <xdr:colOff>2446020</xdr:colOff>
      <xdr:row>11</xdr:row>
      <xdr:rowOff>91440</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8244840" y="3512820"/>
          <a:ext cx="822960" cy="960120"/>
        </a:xfrm>
        <a:prstGeom prst="rect">
          <a:avLst/>
        </a:prstGeom>
      </xdr:spPr>
    </xdr:pic>
    <xdr:clientData/>
  </xdr:twoCellAnchor>
  <xdr:twoCellAnchor editAs="oneCell">
    <xdr:from>
      <xdr:col>3</xdr:col>
      <xdr:colOff>930715</xdr:colOff>
      <xdr:row>1</xdr:row>
      <xdr:rowOff>127001</xdr:rowOff>
    </xdr:from>
    <xdr:to>
      <xdr:col>3</xdr:col>
      <xdr:colOff>2526497</xdr:colOff>
      <xdr:row>4</xdr:row>
      <xdr:rowOff>434341</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7552495" y="645161"/>
          <a:ext cx="1595782" cy="993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14</xdr:row>
      <xdr:rowOff>368300</xdr:rowOff>
    </xdr:from>
    <xdr:to>
      <xdr:col>21</xdr:col>
      <xdr:colOff>12700</xdr:colOff>
      <xdr:row>14</xdr:row>
      <xdr:rowOff>368300</xdr:rowOff>
    </xdr:to>
    <xdr:cxnSp macro="">
      <xdr:nvCxnSpPr>
        <xdr:cNvPr id="4" name="Rak pil 3"/>
        <xdr:cNvCxnSpPr/>
      </xdr:nvCxnSpPr>
      <xdr:spPr>
        <a:xfrm>
          <a:off x="838200" y="5905500"/>
          <a:ext cx="8636000" cy="0"/>
        </a:xfrm>
        <a:prstGeom prst="straightConnector1">
          <a:avLst/>
        </a:prstGeom>
        <a:ln>
          <a:solidFill>
            <a:schemeClr val="tx1"/>
          </a:solidFill>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419100</xdr:colOff>
      <xdr:row>5</xdr:row>
      <xdr:rowOff>12700</xdr:rowOff>
    </xdr:from>
    <xdr:to>
      <xdr:col>11</xdr:col>
      <xdr:colOff>0</xdr:colOff>
      <xdr:row>25</xdr:row>
      <xdr:rowOff>0</xdr:rowOff>
    </xdr:to>
    <xdr:cxnSp macro="">
      <xdr:nvCxnSpPr>
        <xdr:cNvPr id="6" name="Rak pil 5"/>
        <xdr:cNvCxnSpPr/>
      </xdr:nvCxnSpPr>
      <xdr:spPr>
        <a:xfrm flipV="1">
          <a:off x="5130800" y="2120900"/>
          <a:ext cx="12700" cy="7607300"/>
        </a:xfrm>
        <a:prstGeom prst="straightConnector1">
          <a:avLst/>
        </a:prstGeom>
        <a:ln>
          <a:solidFill>
            <a:schemeClr val="tx1"/>
          </a:solidFill>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1</xdr:col>
      <xdr:colOff>25400</xdr:colOff>
      <xdr:row>5</xdr:row>
      <xdr:rowOff>12700</xdr:rowOff>
    </xdr:from>
    <xdr:ext cx="3765550" cy="3778250"/>
    <xdr:sp macro="" textlink="">
      <xdr:nvSpPr>
        <xdr:cNvPr id="9" name="textruta 8"/>
        <xdr:cNvSpPr txBox="1"/>
      </xdr:nvSpPr>
      <xdr:spPr>
        <a:xfrm>
          <a:off x="787400" y="2117725"/>
          <a:ext cx="3765550" cy="3778250"/>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200">
              <a:solidFill>
                <a:schemeClr val="bg1">
                  <a:lumMod val="75000"/>
                </a:schemeClr>
              </a:solidFill>
            </a:rPr>
            <a:t>A</a:t>
          </a:r>
        </a:p>
      </xdr:txBody>
    </xdr:sp>
    <xdr:clientData/>
  </xdr:oneCellAnchor>
  <xdr:oneCellAnchor>
    <xdr:from>
      <xdr:col>20</xdr:col>
      <xdr:colOff>165100</xdr:colOff>
      <xdr:row>5</xdr:row>
      <xdr:rowOff>12700</xdr:rowOff>
    </xdr:from>
    <xdr:ext cx="268373" cy="276999"/>
    <xdr:sp macro="" textlink="">
      <xdr:nvSpPr>
        <xdr:cNvPr id="10" name="textruta 9"/>
        <xdr:cNvSpPr txBox="1"/>
      </xdr:nvSpPr>
      <xdr:spPr>
        <a:xfrm>
          <a:off x="9194800" y="2120900"/>
          <a:ext cx="268373" cy="276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200">
              <a:solidFill>
                <a:schemeClr val="bg1">
                  <a:lumMod val="50000"/>
                </a:schemeClr>
              </a:solidFill>
            </a:rPr>
            <a:t>B</a:t>
          </a:r>
        </a:p>
      </xdr:txBody>
    </xdr:sp>
    <xdr:clientData/>
  </xdr:oneCellAnchor>
  <xdr:oneCellAnchor>
    <xdr:from>
      <xdr:col>1</xdr:col>
      <xdr:colOff>0</xdr:colOff>
      <xdr:row>24</xdr:row>
      <xdr:rowOff>114300</xdr:rowOff>
    </xdr:from>
    <xdr:ext cx="266720" cy="276999"/>
    <xdr:sp macro="" textlink="">
      <xdr:nvSpPr>
        <xdr:cNvPr id="11" name="textruta 10"/>
        <xdr:cNvSpPr txBox="1"/>
      </xdr:nvSpPr>
      <xdr:spPr>
        <a:xfrm>
          <a:off x="825500" y="9461500"/>
          <a:ext cx="266720" cy="276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200">
              <a:solidFill>
                <a:schemeClr val="bg1">
                  <a:lumMod val="95000"/>
                </a:schemeClr>
              </a:solidFill>
            </a:rPr>
            <a:t>C</a:t>
          </a:r>
        </a:p>
      </xdr:txBody>
    </xdr:sp>
    <xdr:clientData/>
  </xdr:oneCellAnchor>
  <xdr:oneCellAnchor>
    <xdr:from>
      <xdr:col>20</xdr:col>
      <xdr:colOff>139700</xdr:colOff>
      <xdr:row>24</xdr:row>
      <xdr:rowOff>88900</xdr:rowOff>
    </xdr:from>
    <xdr:ext cx="279343" cy="276999"/>
    <xdr:sp macro="" textlink="">
      <xdr:nvSpPr>
        <xdr:cNvPr id="12" name="textruta 11"/>
        <xdr:cNvSpPr txBox="1"/>
      </xdr:nvSpPr>
      <xdr:spPr>
        <a:xfrm>
          <a:off x="9169400" y="9436100"/>
          <a:ext cx="279343" cy="276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200">
              <a:solidFill>
                <a:schemeClr val="bg1">
                  <a:lumMod val="85000"/>
                </a:schemeClr>
              </a:solidFill>
            </a:rPr>
            <a:t>D</a:t>
          </a: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P29"/>
  <sheetViews>
    <sheetView showGridLines="0" zoomScale="125" zoomScaleNormal="125" zoomScalePageLayoutView="125" workbookViewId="0">
      <selection activeCell="G8" sqref="G8"/>
    </sheetView>
  </sheetViews>
  <sheetFormatPr defaultColWidth="9.140625" defaultRowHeight="12.75"/>
  <cols>
    <col min="1" max="1" width="2" style="16" customWidth="1"/>
    <col min="2" max="2" width="2.28515625" style="19" customWidth="1"/>
    <col min="3" max="3" width="95" style="16" customWidth="1"/>
    <col min="4" max="4" width="44.28515625" style="16" customWidth="1"/>
    <col min="5" max="16384" width="9.140625" style="16"/>
  </cols>
  <sheetData>
    <row r="1" spans="1:16" s="287" customFormat="1" ht="41.1" customHeight="1">
      <c r="A1" s="283" t="s">
        <v>304</v>
      </c>
      <c r="B1" s="285"/>
      <c r="C1" s="285"/>
      <c r="D1" s="285"/>
      <c r="E1" s="286"/>
      <c r="G1" s="288"/>
      <c r="K1" s="289"/>
      <c r="L1" s="288"/>
      <c r="M1" s="290"/>
      <c r="N1" s="286"/>
      <c r="P1" s="288"/>
    </row>
    <row r="2" spans="1:16" ht="12.75" customHeight="1">
      <c r="A2" s="17"/>
      <c r="C2" s="17"/>
      <c r="D2" s="15"/>
      <c r="E2" s="15"/>
    </row>
    <row r="3" spans="1:16" ht="28.5" customHeight="1">
      <c r="A3" s="302" t="s">
        <v>299</v>
      </c>
      <c r="B3" s="302"/>
      <c r="C3" s="302"/>
      <c r="D3" s="15"/>
      <c r="E3" s="15"/>
    </row>
    <row r="4" spans="1:16">
      <c r="A4" s="37"/>
      <c r="B4" s="38"/>
      <c r="C4" s="37"/>
      <c r="D4" s="15"/>
      <c r="E4" s="15"/>
    </row>
    <row r="5" spans="1:16" ht="60" customHeight="1">
      <c r="A5" s="300" t="s">
        <v>300</v>
      </c>
      <c r="B5" s="300"/>
      <c r="C5" s="300"/>
      <c r="D5" s="15"/>
      <c r="E5" s="15"/>
    </row>
    <row r="6" spans="1:16" ht="30.95" customHeight="1">
      <c r="A6" s="303"/>
      <c r="B6" s="303"/>
      <c r="C6" s="303"/>
      <c r="D6" s="248"/>
      <c r="E6" s="15"/>
    </row>
    <row r="7" spans="1:16" ht="36.950000000000003" customHeight="1">
      <c r="A7" s="300" t="s">
        <v>298</v>
      </c>
      <c r="B7" s="300"/>
      <c r="C7" s="300"/>
      <c r="D7" s="15"/>
      <c r="E7" s="15"/>
    </row>
    <row r="8" spans="1:16" ht="33.950000000000003" customHeight="1">
      <c r="A8" s="304" t="s">
        <v>316</v>
      </c>
      <c r="B8" s="303"/>
      <c r="C8" s="303"/>
      <c r="D8" s="15"/>
      <c r="E8" s="15"/>
    </row>
    <row r="9" spans="1:16" ht="36" customHeight="1">
      <c r="A9" s="301" t="s">
        <v>315</v>
      </c>
      <c r="B9" s="300"/>
      <c r="C9" s="300"/>
      <c r="D9" s="15"/>
      <c r="E9" s="15"/>
    </row>
    <row r="10" spans="1:16" ht="26.1" customHeight="1">
      <c r="A10" s="299" t="s">
        <v>314</v>
      </c>
      <c r="B10" s="300"/>
      <c r="C10" s="300"/>
      <c r="D10" s="15"/>
      <c r="E10" s="15"/>
    </row>
    <row r="11" spans="1:16" ht="27.95" customHeight="1">
      <c r="A11" s="301" t="s">
        <v>313</v>
      </c>
      <c r="B11" s="300"/>
      <c r="C11" s="300"/>
      <c r="D11" s="15"/>
      <c r="E11" s="15"/>
    </row>
    <row r="12" spans="1:16" ht="31.5" customHeight="1">
      <c r="A12" s="299" t="s">
        <v>317</v>
      </c>
      <c r="B12" s="300"/>
      <c r="C12" s="300"/>
      <c r="D12" s="15"/>
      <c r="E12" s="15"/>
    </row>
    <row r="13" spans="1:16">
      <c r="A13"/>
      <c r="B13"/>
      <c r="C13"/>
      <c r="D13" s="15"/>
      <c r="E13" s="15"/>
      <c r="F13" s="15"/>
    </row>
    <row r="14" spans="1:16" ht="29.25" customHeight="1">
      <c r="A14"/>
      <c r="B14"/>
      <c r="C14"/>
      <c r="D14" s="15"/>
      <c r="E14" s="15"/>
    </row>
    <row r="15" spans="1:16">
      <c r="A15"/>
      <c r="B15"/>
      <c r="C15"/>
      <c r="D15" s="15"/>
      <c r="E15" s="15"/>
    </row>
    <row r="16" spans="1:16" ht="30" customHeight="1">
      <c r="A16"/>
      <c r="B16"/>
      <c r="C16"/>
      <c r="D16" s="15"/>
      <c r="E16" s="15"/>
    </row>
    <row r="17" spans="1:5">
      <c r="A17"/>
      <c r="B17"/>
      <c r="C17"/>
      <c r="D17" s="15"/>
      <c r="E17" s="15"/>
    </row>
    <row r="18" spans="1:5" ht="29.25" customHeight="1">
      <c r="A18"/>
      <c r="B18"/>
      <c r="C18"/>
      <c r="D18" s="15"/>
      <c r="E18" s="15"/>
    </row>
    <row r="19" spans="1:5">
      <c r="A19"/>
      <c r="B19"/>
      <c r="C19"/>
      <c r="D19" s="15"/>
      <c r="E19" s="15"/>
    </row>
    <row r="20" spans="1:5" ht="30" customHeight="1">
      <c r="A20"/>
      <c r="B20"/>
      <c r="C20"/>
      <c r="D20" s="15"/>
      <c r="E20" s="15"/>
    </row>
    <row r="21" spans="1:5" ht="17.25" customHeight="1">
      <c r="A21" s="17"/>
      <c r="C21" s="17"/>
      <c r="D21" s="15"/>
      <c r="E21" s="15"/>
    </row>
    <row r="22" spans="1:5">
      <c r="A22" s="18"/>
      <c r="C22" s="18"/>
      <c r="D22" s="15"/>
      <c r="E22" s="15"/>
    </row>
    <row r="23" spans="1:5">
      <c r="A23" s="17"/>
      <c r="C23" s="17"/>
      <c r="D23" s="15"/>
      <c r="E23" s="15"/>
    </row>
    <row r="24" spans="1:5">
      <c r="A24" s="15"/>
      <c r="C24" s="15"/>
      <c r="D24" s="15"/>
      <c r="E24" s="15"/>
    </row>
    <row r="25" spans="1:5">
      <c r="A25" s="15"/>
      <c r="C25" s="15"/>
      <c r="D25" s="15"/>
      <c r="E25" s="15"/>
    </row>
    <row r="26" spans="1:5">
      <c r="A26" s="15"/>
      <c r="C26" s="15"/>
      <c r="D26" s="15"/>
      <c r="E26" s="15"/>
    </row>
    <row r="27" spans="1:5">
      <c r="A27" s="15"/>
      <c r="C27" s="15"/>
      <c r="D27" s="15"/>
      <c r="E27" s="15"/>
    </row>
    <row r="28" spans="1:5">
      <c r="A28" s="15"/>
      <c r="C28" s="15"/>
      <c r="D28" s="15"/>
      <c r="E28" s="15"/>
    </row>
    <row r="29" spans="1:5">
      <c r="A29" s="15"/>
      <c r="C29" s="15"/>
      <c r="D29" s="15"/>
      <c r="E29" s="15"/>
    </row>
  </sheetData>
  <sheetProtection formatCells="0" formatColumns="0" formatRows="0" insertColumns="0" insertRows="0" insertHyperlinks="0" deleteColumns="0" deleteRows="0"/>
  <mergeCells count="9">
    <mergeCell ref="A10:C10"/>
    <mergeCell ref="A11:C11"/>
    <mergeCell ref="A12:C12"/>
    <mergeCell ref="A3:C3"/>
    <mergeCell ref="A5:C5"/>
    <mergeCell ref="A7:C7"/>
    <mergeCell ref="A6:C6"/>
    <mergeCell ref="A9:C9"/>
    <mergeCell ref="A8:C8"/>
  </mergeCells>
  <phoneticPr fontId="11" type="noConversion"/>
  <pageMargins left="1" right="0.82" top="1" bottom="0.64" header="0.5" footer="0.5"/>
  <pageSetup scale="9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48"/>
  <sheetViews>
    <sheetView showGridLines="0" zoomScale="80" zoomScaleNormal="80" workbookViewId="0">
      <selection activeCell="B10" sqref="B10:K13"/>
    </sheetView>
  </sheetViews>
  <sheetFormatPr defaultColWidth="11.42578125" defaultRowHeight="12.75"/>
  <cols>
    <col min="3" max="3" width="32.28515625" customWidth="1"/>
    <col min="4" max="10" width="15.85546875" customWidth="1"/>
    <col min="11" max="11" width="35" customWidth="1"/>
    <col min="12" max="12" width="6" customWidth="1"/>
    <col min="13" max="13" width="100.140625" customWidth="1"/>
  </cols>
  <sheetData>
    <row r="1" spans="1:18" s="277" customFormat="1" ht="41.1" customHeight="1">
      <c r="A1" s="283" t="s">
        <v>304</v>
      </c>
      <c r="C1" s="278"/>
      <c r="D1" s="278"/>
      <c r="E1" s="278"/>
      <c r="F1" s="279"/>
      <c r="H1" s="280"/>
      <c r="M1" s="281"/>
      <c r="N1" s="280"/>
      <c r="O1" s="282"/>
      <c r="P1" s="279"/>
      <c r="R1" s="280"/>
    </row>
    <row r="2" spans="1:18" s="218" customFormat="1" ht="26.1" customHeight="1">
      <c r="A2" s="291" t="s">
        <v>318</v>
      </c>
      <c r="C2" s="219"/>
      <c r="D2" s="219"/>
      <c r="E2" s="219"/>
      <c r="F2" s="220"/>
      <c r="H2" s="221"/>
      <c r="M2" s="222"/>
      <c r="N2" s="221"/>
      <c r="P2" s="220"/>
      <c r="R2" s="221"/>
    </row>
    <row r="4" spans="1:18" ht="14.25">
      <c r="E4" s="249"/>
      <c r="F4" s="249"/>
      <c r="G4" s="244"/>
      <c r="H4" s="250"/>
    </row>
    <row r="5" spans="1:18" ht="15">
      <c r="E5" s="231" t="s">
        <v>257</v>
      </c>
      <c r="G5" s="249" t="s">
        <v>33</v>
      </c>
      <c r="H5" s="308"/>
      <c r="I5" s="309"/>
    </row>
    <row r="6" spans="1:18" ht="15">
      <c r="E6" s="276" t="s">
        <v>312</v>
      </c>
    </row>
    <row r="7" spans="1:18" ht="15">
      <c r="E7" s="276" t="s">
        <v>319</v>
      </c>
    </row>
    <row r="8" spans="1:18" ht="15">
      <c r="E8" s="251"/>
    </row>
    <row r="9" spans="1:18" ht="15">
      <c r="M9" s="234" t="s">
        <v>242</v>
      </c>
    </row>
    <row r="10" spans="1:18" ht="26.1" customHeight="1">
      <c r="B10" s="316" t="s">
        <v>230</v>
      </c>
      <c r="C10" s="317" t="s">
        <v>301</v>
      </c>
      <c r="D10" s="310" t="s">
        <v>231</v>
      </c>
      <c r="E10" s="311"/>
      <c r="F10" s="311"/>
      <c r="G10" s="311"/>
      <c r="H10" s="311"/>
      <c r="I10" s="311"/>
      <c r="J10" s="312"/>
      <c r="K10" s="292" t="s">
        <v>285</v>
      </c>
      <c r="M10" s="234" t="s">
        <v>237</v>
      </c>
    </row>
    <row r="11" spans="1:18" ht="15" customHeight="1">
      <c r="B11" s="305"/>
      <c r="C11" s="318"/>
      <c r="D11" s="305" t="s">
        <v>305</v>
      </c>
      <c r="E11" s="305" t="s">
        <v>306</v>
      </c>
      <c r="F11" s="305" t="s">
        <v>307</v>
      </c>
      <c r="G11" s="305" t="s">
        <v>308</v>
      </c>
      <c r="H11" s="305" t="s">
        <v>309</v>
      </c>
      <c r="I11" s="305" t="s">
        <v>310</v>
      </c>
      <c r="J11" s="305" t="s">
        <v>311</v>
      </c>
      <c r="K11" s="307" t="s">
        <v>287</v>
      </c>
      <c r="M11" s="242" t="s">
        <v>254</v>
      </c>
    </row>
    <row r="12" spans="1:18" ht="15" customHeight="1">
      <c r="B12" s="305"/>
      <c r="C12" s="318"/>
      <c r="D12" s="305"/>
      <c r="E12" s="305"/>
      <c r="F12" s="305"/>
      <c r="G12" s="305"/>
      <c r="H12" s="305"/>
      <c r="I12" s="305"/>
      <c r="J12" s="305"/>
      <c r="K12" s="305"/>
      <c r="M12" s="243" t="s">
        <v>255</v>
      </c>
    </row>
    <row r="13" spans="1:18" ht="54.75" customHeight="1">
      <c r="B13" s="306"/>
      <c r="C13" s="319"/>
      <c r="D13" s="306"/>
      <c r="E13" s="306"/>
      <c r="F13" s="306"/>
      <c r="G13" s="306"/>
      <c r="H13" s="306"/>
      <c r="I13" s="306"/>
      <c r="J13" s="306"/>
      <c r="K13" s="306"/>
      <c r="M13" s="231" t="s">
        <v>238</v>
      </c>
    </row>
    <row r="14" spans="1:18" ht="20.100000000000001" customHeight="1">
      <c r="B14" s="313">
        <v>1</v>
      </c>
      <c r="C14" s="232" t="s">
        <v>232</v>
      </c>
      <c r="D14" s="227"/>
      <c r="E14" s="224"/>
      <c r="F14" s="224"/>
      <c r="G14" s="224"/>
      <c r="H14" s="224"/>
      <c r="I14" s="224"/>
      <c r="J14" s="224"/>
      <c r="K14" s="224"/>
      <c r="M14" s="231" t="s">
        <v>239</v>
      </c>
    </row>
    <row r="15" spans="1:18" ht="15.75">
      <c r="B15" s="314"/>
      <c r="C15" s="229" t="s">
        <v>4</v>
      </c>
      <c r="D15" s="228"/>
      <c r="E15" s="225"/>
      <c r="F15" s="225"/>
      <c r="G15" s="225"/>
      <c r="H15" s="225"/>
      <c r="I15" s="225"/>
      <c r="J15" s="225"/>
      <c r="K15" s="225"/>
      <c r="M15" s="231" t="s">
        <v>240</v>
      </c>
    </row>
    <row r="16" spans="1:18" ht="15.75">
      <c r="B16" s="314"/>
      <c r="C16" s="229" t="s">
        <v>4</v>
      </c>
      <c r="D16" s="228"/>
      <c r="E16" s="225"/>
      <c r="F16" s="225"/>
      <c r="G16" s="225"/>
      <c r="H16" s="225"/>
      <c r="I16" s="225"/>
      <c r="J16" s="225"/>
      <c r="K16" s="225"/>
      <c r="M16" s="231" t="s">
        <v>241</v>
      </c>
    </row>
    <row r="17" spans="2:13" ht="15.75">
      <c r="B17" s="314"/>
      <c r="C17" s="229" t="s">
        <v>4</v>
      </c>
      <c r="D17" s="228"/>
      <c r="E17" s="225"/>
      <c r="F17" s="225"/>
      <c r="G17" s="225"/>
      <c r="H17" s="225"/>
      <c r="I17" s="225"/>
      <c r="J17" s="225"/>
      <c r="K17" s="225"/>
      <c r="M17" s="231"/>
    </row>
    <row r="18" spans="2:13" ht="15.75">
      <c r="B18" s="315"/>
      <c r="C18" s="230" t="s">
        <v>4</v>
      </c>
      <c r="D18" s="223"/>
      <c r="E18" s="226"/>
      <c r="F18" s="226"/>
      <c r="G18" s="226"/>
      <c r="H18" s="226"/>
      <c r="I18" s="226"/>
      <c r="J18" s="226"/>
      <c r="K18" s="226"/>
      <c r="M18" s="233"/>
    </row>
    <row r="19" spans="2:13" ht="20.100000000000001" customHeight="1">
      <c r="B19" s="313">
        <v>1</v>
      </c>
      <c r="C19" s="232" t="s">
        <v>233</v>
      </c>
      <c r="D19" s="227"/>
      <c r="E19" s="224"/>
      <c r="F19" s="224"/>
      <c r="G19" s="224"/>
      <c r="H19" s="224"/>
      <c r="I19" s="224"/>
      <c r="J19" s="224"/>
      <c r="K19" s="224"/>
    </row>
    <row r="20" spans="2:13" ht="15.75">
      <c r="B20" s="314"/>
      <c r="C20" s="229" t="s">
        <v>4</v>
      </c>
      <c r="D20" s="228"/>
      <c r="E20" s="225"/>
      <c r="F20" s="225"/>
      <c r="G20" s="225"/>
      <c r="H20" s="225"/>
      <c r="I20" s="225"/>
      <c r="J20" s="225"/>
      <c r="K20" s="225"/>
    </row>
    <row r="21" spans="2:13" ht="15.75">
      <c r="B21" s="314"/>
      <c r="C21" s="229" t="s">
        <v>4</v>
      </c>
      <c r="D21" s="228"/>
      <c r="E21" s="225"/>
      <c r="F21" s="225"/>
      <c r="G21" s="225"/>
      <c r="H21" s="225"/>
      <c r="I21" s="225"/>
      <c r="J21" s="225"/>
      <c r="K21" s="225"/>
    </row>
    <row r="22" spans="2:13" ht="15.75">
      <c r="B22" s="314"/>
      <c r="C22" s="229" t="s">
        <v>4</v>
      </c>
      <c r="D22" s="228"/>
      <c r="E22" s="225"/>
      <c r="F22" s="225"/>
      <c r="G22" s="225"/>
      <c r="H22" s="225"/>
      <c r="I22" s="225"/>
      <c r="J22" s="225"/>
      <c r="K22" s="225"/>
    </row>
    <row r="23" spans="2:13" ht="15.75">
      <c r="B23" s="315"/>
      <c r="C23" s="230" t="s">
        <v>4</v>
      </c>
      <c r="D23" s="223"/>
      <c r="E23" s="226"/>
      <c r="F23" s="226"/>
      <c r="G23" s="226"/>
      <c r="H23" s="226"/>
      <c r="I23" s="226"/>
      <c r="J23" s="226"/>
      <c r="K23" s="226"/>
    </row>
    <row r="24" spans="2:13" ht="20.100000000000001" customHeight="1">
      <c r="B24" s="313">
        <v>1</v>
      </c>
      <c r="C24" s="232" t="s">
        <v>256</v>
      </c>
      <c r="D24" s="227"/>
      <c r="E24" s="224"/>
      <c r="F24" s="224"/>
      <c r="G24" s="224"/>
      <c r="H24" s="224"/>
      <c r="I24" s="224"/>
      <c r="J24" s="224"/>
      <c r="K24" s="224"/>
    </row>
    <row r="25" spans="2:13" ht="15.75">
      <c r="B25" s="314"/>
      <c r="C25" s="229" t="s">
        <v>4</v>
      </c>
      <c r="D25" s="228"/>
      <c r="E25" s="225"/>
      <c r="F25" s="225"/>
      <c r="G25" s="225"/>
      <c r="H25" s="225"/>
      <c r="I25" s="225"/>
      <c r="J25" s="225"/>
      <c r="K25" s="225"/>
    </row>
    <row r="26" spans="2:13" ht="15.75">
      <c r="B26" s="314"/>
      <c r="C26" s="229" t="s">
        <v>4</v>
      </c>
      <c r="D26" s="228"/>
      <c r="E26" s="225"/>
      <c r="F26" s="225"/>
      <c r="G26" s="225"/>
      <c r="H26" s="225"/>
      <c r="I26" s="225"/>
      <c r="J26" s="225"/>
      <c r="K26" s="225"/>
    </row>
    <row r="27" spans="2:13" ht="15.75">
      <c r="B27" s="314"/>
      <c r="C27" s="229" t="s">
        <v>4</v>
      </c>
      <c r="D27" s="228"/>
      <c r="E27" s="225"/>
      <c r="F27" s="225"/>
      <c r="G27" s="225"/>
      <c r="H27" s="225"/>
      <c r="I27" s="225"/>
      <c r="J27" s="225"/>
      <c r="K27" s="225"/>
    </row>
    <row r="28" spans="2:13" ht="15.75">
      <c r="B28" s="315"/>
      <c r="C28" s="230" t="s">
        <v>4</v>
      </c>
      <c r="D28" s="223"/>
      <c r="E28" s="226"/>
      <c r="F28" s="226"/>
      <c r="G28" s="226"/>
      <c r="H28" s="226"/>
      <c r="I28" s="226"/>
      <c r="J28" s="226"/>
      <c r="K28" s="226"/>
    </row>
    <row r="29" spans="2:13" ht="20.100000000000001" customHeight="1">
      <c r="B29" s="313">
        <v>1</v>
      </c>
      <c r="C29" s="232" t="s">
        <v>234</v>
      </c>
      <c r="D29" s="227"/>
      <c r="E29" s="224"/>
      <c r="F29" s="224"/>
      <c r="G29" s="224"/>
      <c r="H29" s="224"/>
      <c r="I29" s="224"/>
      <c r="J29" s="224"/>
      <c r="K29" s="224"/>
    </row>
    <row r="30" spans="2:13" ht="15.75">
      <c r="B30" s="314"/>
      <c r="C30" s="229" t="s">
        <v>4</v>
      </c>
      <c r="D30" s="228"/>
      <c r="E30" s="225"/>
      <c r="F30" s="225"/>
      <c r="G30" s="225"/>
      <c r="H30" s="225"/>
      <c r="I30" s="225"/>
      <c r="J30" s="225"/>
      <c r="K30" s="225"/>
    </row>
    <row r="31" spans="2:13" ht="15.75">
      <c r="B31" s="314"/>
      <c r="C31" s="229" t="s">
        <v>4</v>
      </c>
      <c r="D31" s="228"/>
      <c r="E31" s="225"/>
      <c r="F31" s="225"/>
      <c r="G31" s="225"/>
      <c r="H31" s="225"/>
      <c r="I31" s="225"/>
      <c r="J31" s="225"/>
      <c r="K31" s="225"/>
    </row>
    <row r="32" spans="2:13" ht="15.75">
      <c r="B32" s="314"/>
      <c r="C32" s="229" t="s">
        <v>4</v>
      </c>
      <c r="D32" s="228"/>
      <c r="E32" s="225"/>
      <c r="F32" s="225"/>
      <c r="G32" s="225"/>
      <c r="H32" s="225"/>
      <c r="I32" s="225"/>
      <c r="J32" s="225"/>
      <c r="K32" s="225"/>
    </row>
    <row r="33" spans="2:11" ht="15.75">
      <c r="B33" s="315"/>
      <c r="C33" s="230" t="s">
        <v>4</v>
      </c>
      <c r="D33" s="223"/>
      <c r="E33" s="226"/>
      <c r="F33" s="226"/>
      <c r="G33" s="226"/>
      <c r="H33" s="226"/>
      <c r="I33" s="226"/>
      <c r="J33" s="226"/>
      <c r="K33" s="226"/>
    </row>
    <row r="34" spans="2:11" ht="18" customHeight="1">
      <c r="B34" s="313">
        <v>1</v>
      </c>
      <c r="C34" s="232" t="s">
        <v>235</v>
      </c>
      <c r="D34" s="227"/>
      <c r="E34" s="224"/>
      <c r="F34" s="224"/>
      <c r="G34" s="224"/>
      <c r="H34" s="224"/>
      <c r="I34" s="224"/>
      <c r="J34" s="224"/>
      <c r="K34" s="224"/>
    </row>
    <row r="35" spans="2:11" ht="15.75">
      <c r="B35" s="314"/>
      <c r="C35" s="229" t="s">
        <v>4</v>
      </c>
      <c r="D35" s="228"/>
      <c r="E35" s="225"/>
      <c r="F35" s="225"/>
      <c r="G35" s="225"/>
      <c r="H35" s="225"/>
      <c r="I35" s="225"/>
      <c r="J35" s="225"/>
      <c r="K35" s="225"/>
    </row>
    <row r="36" spans="2:11" ht="15.75">
      <c r="B36" s="314"/>
      <c r="C36" s="229" t="s">
        <v>4</v>
      </c>
      <c r="D36" s="228"/>
      <c r="E36" s="225"/>
      <c r="F36" s="225"/>
      <c r="G36" s="225"/>
      <c r="H36" s="225"/>
      <c r="I36" s="225"/>
      <c r="J36" s="225"/>
      <c r="K36" s="225"/>
    </row>
    <row r="37" spans="2:11" ht="15.75">
      <c r="B37" s="314"/>
      <c r="C37" s="229" t="s">
        <v>4</v>
      </c>
      <c r="D37" s="228"/>
      <c r="E37" s="225"/>
      <c r="F37" s="225"/>
      <c r="G37" s="225"/>
      <c r="H37" s="225"/>
      <c r="I37" s="225"/>
      <c r="J37" s="225"/>
      <c r="K37" s="225"/>
    </row>
    <row r="38" spans="2:11" ht="15.75">
      <c r="B38" s="315"/>
      <c r="C38" s="230" t="s">
        <v>4</v>
      </c>
      <c r="D38" s="223"/>
      <c r="E38" s="226"/>
      <c r="F38" s="226"/>
      <c r="G38" s="226"/>
      <c r="H38" s="226"/>
      <c r="I38" s="226"/>
      <c r="J38" s="226"/>
      <c r="K38" s="226"/>
    </row>
    <row r="39" spans="2:11" ht="20.100000000000001" customHeight="1">
      <c r="B39" s="313">
        <v>1</v>
      </c>
      <c r="C39" s="232" t="s">
        <v>236</v>
      </c>
      <c r="D39" s="227"/>
      <c r="E39" s="224"/>
      <c r="F39" s="224"/>
      <c r="G39" s="224"/>
      <c r="H39" s="224"/>
      <c r="I39" s="224"/>
      <c r="J39" s="224"/>
      <c r="K39" s="224"/>
    </row>
    <row r="40" spans="2:11" ht="15.75">
      <c r="B40" s="314"/>
      <c r="C40" s="229" t="s">
        <v>4</v>
      </c>
      <c r="D40" s="228"/>
      <c r="E40" s="225"/>
      <c r="F40" s="225"/>
      <c r="G40" s="225"/>
      <c r="H40" s="225"/>
      <c r="I40" s="225"/>
      <c r="J40" s="225"/>
      <c r="K40" s="225"/>
    </row>
    <row r="41" spans="2:11" ht="15.75">
      <c r="B41" s="314"/>
      <c r="C41" s="229" t="s">
        <v>4</v>
      </c>
      <c r="D41" s="228"/>
      <c r="E41" s="225"/>
      <c r="F41" s="225"/>
      <c r="G41" s="225"/>
      <c r="H41" s="225"/>
      <c r="I41" s="225"/>
      <c r="J41" s="225"/>
      <c r="K41" s="225"/>
    </row>
    <row r="42" spans="2:11" ht="15.75">
      <c r="B42" s="314"/>
      <c r="C42" s="229" t="s">
        <v>4</v>
      </c>
      <c r="D42" s="228"/>
      <c r="E42" s="225"/>
      <c r="F42" s="225"/>
      <c r="G42" s="225"/>
      <c r="H42" s="225"/>
      <c r="I42" s="225"/>
      <c r="J42" s="225"/>
      <c r="K42" s="225"/>
    </row>
    <row r="43" spans="2:11" ht="15.75">
      <c r="B43" s="315"/>
      <c r="C43" s="230" t="s">
        <v>4</v>
      </c>
      <c r="D43" s="223"/>
      <c r="E43" s="226"/>
      <c r="F43" s="226"/>
      <c r="G43" s="226"/>
      <c r="H43" s="226"/>
      <c r="I43" s="226"/>
      <c r="J43" s="226"/>
      <c r="K43" s="226"/>
    </row>
    <row r="44" spans="2:11" ht="20.100000000000001" customHeight="1">
      <c r="B44" s="313">
        <v>2</v>
      </c>
      <c r="C44" s="232" t="s">
        <v>286</v>
      </c>
      <c r="D44" s="227"/>
      <c r="E44" s="224"/>
      <c r="F44" s="224"/>
      <c r="G44" s="224"/>
      <c r="H44" s="224"/>
      <c r="I44" s="224"/>
      <c r="J44" s="224"/>
      <c r="K44" s="224"/>
    </row>
    <row r="45" spans="2:11" ht="15.75">
      <c r="B45" s="314"/>
      <c r="C45" s="229" t="s">
        <v>4</v>
      </c>
      <c r="D45" s="228"/>
      <c r="E45" s="225"/>
      <c r="F45" s="225"/>
      <c r="G45" s="225"/>
      <c r="H45" s="225"/>
      <c r="I45" s="225"/>
      <c r="J45" s="225"/>
      <c r="K45" s="225"/>
    </row>
    <row r="46" spans="2:11" ht="15.75">
      <c r="B46" s="314"/>
      <c r="C46" s="229" t="s">
        <v>4</v>
      </c>
      <c r="D46" s="228"/>
      <c r="E46" s="225"/>
      <c r="F46" s="225"/>
      <c r="G46" s="225"/>
      <c r="H46" s="225"/>
      <c r="I46" s="225"/>
      <c r="J46" s="225"/>
      <c r="K46" s="225"/>
    </row>
    <row r="47" spans="2:11" ht="15.75">
      <c r="B47" s="314"/>
      <c r="C47" s="229" t="s">
        <v>4</v>
      </c>
      <c r="D47" s="228"/>
      <c r="E47" s="225"/>
      <c r="F47" s="225"/>
      <c r="G47" s="225"/>
      <c r="H47" s="225"/>
      <c r="I47" s="225"/>
      <c r="J47" s="225"/>
      <c r="K47" s="225"/>
    </row>
    <row r="48" spans="2:11" ht="15.75">
      <c r="B48" s="315"/>
      <c r="C48" s="230" t="s">
        <v>4</v>
      </c>
      <c r="D48" s="223"/>
      <c r="E48" s="226"/>
      <c r="F48" s="226"/>
      <c r="G48" s="226"/>
      <c r="H48" s="226"/>
      <c r="I48" s="226"/>
      <c r="J48" s="226"/>
      <c r="K48" s="226"/>
    </row>
  </sheetData>
  <mergeCells count="19">
    <mergeCell ref="B44:B48"/>
    <mergeCell ref="B10:B13"/>
    <mergeCell ref="B39:B43"/>
    <mergeCell ref="C10:C13"/>
    <mergeCell ref="B34:B38"/>
    <mergeCell ref="B29:B33"/>
    <mergeCell ref="B24:B28"/>
    <mergeCell ref="B19:B23"/>
    <mergeCell ref="B14:B18"/>
    <mergeCell ref="H11:H13"/>
    <mergeCell ref="I11:I13"/>
    <mergeCell ref="J11:J13"/>
    <mergeCell ref="K11:K13"/>
    <mergeCell ref="H5:I5"/>
    <mergeCell ref="D10:J10"/>
    <mergeCell ref="D11:D13"/>
    <mergeCell ref="E11:E13"/>
    <mergeCell ref="F11:F13"/>
    <mergeCell ref="G11:G13"/>
  </mergeCells>
  <pageMargins left="0.74803149606299213" right="0.74803149606299213" top="0.78740157480314965" bottom="0.78740157480314965" header="0.51181102362204722" footer="0.51181102362204722"/>
  <pageSetup paperSize="8" scale="67"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C434"/>
  <sheetViews>
    <sheetView showGridLines="0" zoomScale="75" zoomScaleNormal="75" zoomScalePageLayoutView="75" workbookViewId="0">
      <pane xSplit="6" ySplit="16" topLeftCell="K17" activePane="bottomRight" state="frozen"/>
      <selection pane="topRight" activeCell="E1" sqref="E1"/>
      <selection pane="bottomLeft" activeCell="A18" sqref="A18"/>
      <selection pane="bottomRight" activeCell="K11" sqref="K11:K14"/>
    </sheetView>
  </sheetViews>
  <sheetFormatPr defaultColWidth="9.140625" defaultRowHeight="12.75" outlineLevelRow="1"/>
  <cols>
    <col min="1" max="1" width="11" style="3" customWidth="1"/>
    <col min="2" max="2" width="10.7109375" style="3" customWidth="1"/>
    <col min="3" max="3" width="13.42578125" style="3" customWidth="1"/>
    <col min="4" max="4" width="18.7109375" style="2" customWidth="1"/>
    <col min="5" max="5" width="34.42578125" style="2" customWidth="1"/>
    <col min="6" max="6" width="2.140625" style="2" customWidth="1"/>
    <col min="7" max="7" width="29.28515625" style="5" hidden="1" customWidth="1"/>
    <col min="8" max="8" width="27.42578125" style="3" hidden="1" customWidth="1"/>
    <col min="9" max="9" width="42.7109375" style="11" hidden="1" customWidth="1"/>
    <col min="10" max="10" width="5.140625" style="13" hidden="1" customWidth="1"/>
    <col min="11" max="11" width="22.7109375" style="3" customWidth="1"/>
    <col min="12" max="12" width="31.42578125" style="3" customWidth="1"/>
    <col min="13" max="13" width="31.28515625" style="6" customWidth="1"/>
    <col min="14" max="14" width="42.7109375" style="11" customWidth="1"/>
    <col min="15" max="15" width="4.140625" style="14" customWidth="1"/>
    <col min="16" max="16" width="29.28515625" style="5" customWidth="1"/>
    <col min="17" max="17" width="27.42578125" style="3" customWidth="1"/>
    <col min="18" max="18" width="42.7109375" style="11" customWidth="1"/>
    <col min="19" max="19" width="5.140625" style="13" customWidth="1"/>
    <col min="20" max="20" width="9.140625" style="3" hidden="1" customWidth="1"/>
    <col min="21" max="21" width="48" style="3" hidden="1" customWidth="1"/>
    <col min="22" max="25" width="9.140625" style="3"/>
    <col min="26" max="26" width="34.85546875" style="3" customWidth="1"/>
    <col min="27" max="27" width="33.140625" style="3" customWidth="1"/>
    <col min="28" max="16384" width="9.140625" style="3"/>
  </cols>
  <sheetData>
    <row r="1" spans="1:27" s="39" customFormat="1" ht="41.1" customHeight="1">
      <c r="A1" s="284" t="s">
        <v>304</v>
      </c>
      <c r="D1" s="40"/>
      <c r="E1" s="40"/>
      <c r="F1" s="40"/>
      <c r="G1" s="41"/>
      <c r="I1" s="42"/>
      <c r="M1" s="43"/>
      <c r="N1" s="42"/>
      <c r="O1" s="44"/>
      <c r="P1" s="41"/>
      <c r="R1" s="42"/>
    </row>
    <row r="2" spans="1:27" s="218" customFormat="1" ht="26.1" customHeight="1">
      <c r="A2" s="291" t="s">
        <v>320</v>
      </c>
      <c r="D2" s="219"/>
      <c r="E2" s="219"/>
      <c r="F2" s="219"/>
      <c r="G2" s="220"/>
      <c r="I2" s="221"/>
      <c r="M2" s="222"/>
      <c r="N2" s="221"/>
      <c r="P2" s="220"/>
      <c r="R2" s="221"/>
    </row>
    <row r="3" spans="1:27" s="12" customFormat="1" ht="9.75" hidden="1" customHeight="1">
      <c r="A3" s="360"/>
      <c r="B3" s="360"/>
      <c r="C3" s="360"/>
      <c r="D3" s="361"/>
      <c r="E3" s="361"/>
      <c r="F3" s="74"/>
      <c r="G3" s="362"/>
      <c r="H3" s="363"/>
      <c r="I3" s="363"/>
      <c r="J3" s="363"/>
      <c r="K3" s="363"/>
      <c r="L3" s="363"/>
      <c r="M3" s="363"/>
      <c r="N3" s="363"/>
      <c r="O3" s="363"/>
      <c r="P3" s="75"/>
      <c r="Q3" s="75"/>
      <c r="R3" s="75"/>
      <c r="S3" s="75"/>
      <c r="T3" s="20"/>
      <c r="U3" s="20"/>
      <c r="V3" s="20"/>
      <c r="W3" s="20"/>
      <c r="X3" s="20"/>
      <c r="Y3" s="20"/>
      <c r="Z3" s="20"/>
      <c r="AA3" s="20"/>
    </row>
    <row r="4" spans="1:27" s="1" customFormat="1" ht="16.5" hidden="1" customHeight="1">
      <c r="F4" s="77"/>
      <c r="G4" s="78"/>
      <c r="H4" s="79"/>
      <c r="I4" s="80"/>
      <c r="J4" s="81"/>
      <c r="K4" s="79"/>
      <c r="L4" s="79"/>
      <c r="M4" s="82"/>
      <c r="N4" s="83"/>
      <c r="O4" s="84"/>
      <c r="P4" s="78"/>
      <c r="Q4" s="79"/>
      <c r="R4" s="80"/>
      <c r="S4" s="85"/>
      <c r="T4" s="21"/>
      <c r="U4" s="21"/>
      <c r="V4" s="21"/>
      <c r="W4" s="21"/>
      <c r="X4" s="21"/>
      <c r="Y4" s="21"/>
      <c r="Z4" s="21"/>
      <c r="AA4" s="21"/>
    </row>
    <row r="5" spans="1:27" s="1" customFormat="1" ht="13.5" customHeight="1">
      <c r="A5" s="351" t="s">
        <v>245</v>
      </c>
      <c r="B5" s="351"/>
      <c r="C5" s="351"/>
      <c r="D5" s="352"/>
      <c r="E5" s="371"/>
      <c r="F5" s="87"/>
      <c r="G5" s="88"/>
      <c r="H5" s="88"/>
      <c r="I5" s="89"/>
      <c r="J5" s="90"/>
      <c r="K5" s="88"/>
      <c r="L5" s="88"/>
      <c r="M5" s="82"/>
      <c r="N5" s="83"/>
      <c r="O5" s="91"/>
      <c r="P5" s="88"/>
      <c r="Q5" s="88"/>
      <c r="R5" s="89"/>
      <c r="S5" s="92"/>
      <c r="T5" s="21"/>
      <c r="U5" s="21"/>
      <c r="V5" s="21"/>
      <c r="W5" s="21"/>
      <c r="X5" s="21"/>
      <c r="Y5" s="21"/>
      <c r="Z5" s="21"/>
      <c r="AA5" s="21"/>
    </row>
    <row r="6" spans="1:27" ht="20.25">
      <c r="A6" s="351"/>
      <c r="B6" s="351"/>
      <c r="C6" s="351"/>
      <c r="D6" s="352"/>
      <c r="E6" s="372"/>
      <c r="F6" s="77"/>
      <c r="G6" s="366" t="s">
        <v>38</v>
      </c>
      <c r="H6" s="367"/>
      <c r="I6" s="368"/>
      <c r="J6" s="93"/>
      <c r="K6" s="369" t="s">
        <v>39</v>
      </c>
      <c r="L6" s="370"/>
      <c r="M6" s="370"/>
      <c r="N6" s="94"/>
      <c r="O6" s="95"/>
      <c r="P6" s="341" t="s">
        <v>38</v>
      </c>
      <c r="Q6" s="342"/>
      <c r="R6" s="343"/>
      <c r="S6" s="96"/>
      <c r="T6" s="22"/>
      <c r="U6" s="22"/>
      <c r="V6" s="22"/>
      <c r="W6" s="22"/>
      <c r="X6" s="22"/>
      <c r="Y6" s="22"/>
      <c r="Z6" s="22"/>
      <c r="AA6" s="22"/>
    </row>
    <row r="7" spans="1:27" ht="14.1" customHeight="1">
      <c r="A7" s="364" t="s">
        <v>33</v>
      </c>
      <c r="B7" s="364"/>
      <c r="C7" s="364"/>
      <c r="D7" s="345"/>
      <c r="E7" s="76">
        <f>'Steg 2. Aktivitet'!H5</f>
        <v>0</v>
      </c>
      <c r="F7" s="97"/>
      <c r="G7" s="98"/>
      <c r="H7" s="99"/>
      <c r="I7" s="99"/>
      <c r="J7" s="100"/>
      <c r="K7" s="101"/>
      <c r="L7" s="101"/>
      <c r="M7" s="101"/>
      <c r="N7" s="356" t="s">
        <v>296</v>
      </c>
      <c r="O7" s="103"/>
      <c r="P7" s="98"/>
      <c r="Q7" s="99"/>
      <c r="R7" s="358" t="s">
        <v>297</v>
      </c>
      <c r="S7" s="104"/>
      <c r="T7" s="22"/>
      <c r="U7" s="22"/>
      <c r="V7" s="22"/>
      <c r="W7" s="22"/>
      <c r="X7" s="22"/>
      <c r="Y7" s="22"/>
      <c r="Z7" s="22"/>
      <c r="AA7" s="22"/>
    </row>
    <row r="8" spans="1:27" ht="15">
      <c r="A8" s="365" t="s">
        <v>34</v>
      </c>
      <c r="B8" s="365"/>
      <c r="C8" s="365"/>
      <c r="D8" s="345"/>
      <c r="E8" s="86" t="s">
        <v>63</v>
      </c>
      <c r="F8" s="97"/>
      <c r="G8" s="105"/>
      <c r="H8" s="99"/>
      <c r="I8" s="99"/>
      <c r="J8" s="100"/>
      <c r="K8" s="105"/>
      <c r="L8" s="105"/>
      <c r="M8" s="106"/>
      <c r="N8" s="357"/>
      <c r="O8" s="103"/>
      <c r="P8" s="105"/>
      <c r="Q8" s="99"/>
      <c r="R8" s="359"/>
      <c r="S8" s="104"/>
      <c r="T8" s="22"/>
      <c r="U8" s="22"/>
      <c r="V8" s="22"/>
      <c r="W8" s="22"/>
      <c r="X8" s="22"/>
      <c r="Y8" s="22"/>
      <c r="Z8" s="22"/>
      <c r="AA8" s="22"/>
    </row>
    <row r="9" spans="1:27" ht="15.95" customHeight="1">
      <c r="A9" s="349" t="s">
        <v>75</v>
      </c>
      <c r="B9" s="349"/>
      <c r="C9" s="349"/>
      <c r="D9" s="350"/>
      <c r="E9" s="245"/>
      <c r="F9" s="97"/>
      <c r="G9" s="105"/>
      <c r="H9" s="99"/>
      <c r="I9" s="99"/>
      <c r="J9" s="100"/>
      <c r="K9" s="105"/>
      <c r="L9" s="373" t="s">
        <v>302</v>
      </c>
      <c r="M9" s="102"/>
      <c r="N9" s="357"/>
      <c r="O9" s="103"/>
      <c r="P9" s="353" t="s">
        <v>258</v>
      </c>
      <c r="Q9" s="99"/>
      <c r="R9" s="359"/>
      <c r="S9" s="104"/>
      <c r="T9" s="22"/>
      <c r="U9" s="22"/>
      <c r="V9" s="22"/>
      <c r="W9" s="22"/>
      <c r="X9" s="22"/>
      <c r="Y9" s="22"/>
      <c r="Z9" s="22"/>
      <c r="AA9" s="22"/>
    </row>
    <row r="10" spans="1:27" ht="12.95" customHeight="1">
      <c r="A10" s="349"/>
      <c r="B10" s="349"/>
      <c r="C10" s="349"/>
      <c r="D10" s="350"/>
      <c r="E10" s="246"/>
      <c r="F10" s="97"/>
      <c r="G10" s="108" t="s">
        <v>42</v>
      </c>
      <c r="H10" s="105"/>
      <c r="I10" s="99"/>
      <c r="J10" s="100"/>
      <c r="K10" s="109"/>
      <c r="L10" s="374"/>
      <c r="M10" s="102"/>
      <c r="N10" s="357"/>
      <c r="O10" s="103"/>
      <c r="P10" s="354"/>
      <c r="Q10" s="105"/>
      <c r="R10" s="359"/>
      <c r="S10" s="104"/>
      <c r="T10" s="22"/>
      <c r="U10" s="22"/>
      <c r="V10" s="22"/>
      <c r="W10" s="22"/>
      <c r="X10" s="22"/>
      <c r="Y10" s="22"/>
      <c r="Z10" s="22"/>
      <c r="AA10" s="22"/>
    </row>
    <row r="11" spans="1:27" ht="15.75">
      <c r="A11" s="349"/>
      <c r="B11" s="349"/>
      <c r="C11" s="349"/>
      <c r="D11" s="350"/>
      <c r="E11" s="247"/>
      <c r="F11" s="97"/>
      <c r="G11" s="108" t="s">
        <v>43</v>
      </c>
      <c r="H11" s="105"/>
      <c r="I11" s="99"/>
      <c r="J11" s="100"/>
      <c r="K11" s="328" t="s">
        <v>321</v>
      </c>
      <c r="L11" s="102" t="s">
        <v>55</v>
      </c>
      <c r="M11" s="254" t="s">
        <v>244</v>
      </c>
      <c r="N11" s="102"/>
      <c r="O11" s="103"/>
      <c r="P11" s="354"/>
      <c r="Q11" s="105"/>
      <c r="R11" s="99"/>
      <c r="S11" s="104"/>
      <c r="T11" s="22"/>
      <c r="U11" s="22"/>
      <c r="V11" s="22"/>
      <c r="W11" s="22"/>
      <c r="X11" s="22"/>
      <c r="Y11" s="22"/>
      <c r="Z11" s="22"/>
      <c r="AA11" s="22"/>
    </row>
    <row r="12" spans="1:27" ht="12" customHeight="1">
      <c r="A12" s="344" t="s">
        <v>37</v>
      </c>
      <c r="B12" s="344"/>
      <c r="C12" s="344"/>
      <c r="D12" s="345"/>
      <c r="E12" s="107"/>
      <c r="F12" s="97"/>
      <c r="G12" s="108" t="s">
        <v>44</v>
      </c>
      <c r="H12" s="105"/>
      <c r="I12" s="99"/>
      <c r="J12" s="100"/>
      <c r="K12" s="329"/>
      <c r="L12" s="102" t="s">
        <v>56</v>
      </c>
      <c r="M12" s="102"/>
      <c r="N12" s="102"/>
      <c r="O12" s="103"/>
      <c r="P12" s="354"/>
      <c r="Q12" s="105"/>
      <c r="R12" s="99"/>
      <c r="S12" s="104"/>
      <c r="T12" s="22"/>
      <c r="U12" s="22"/>
      <c r="V12" s="22"/>
      <c r="W12" s="22"/>
      <c r="X12" s="22"/>
      <c r="Y12" s="22"/>
      <c r="Z12" s="22"/>
      <c r="AA12" s="22"/>
    </row>
    <row r="13" spans="1:27">
      <c r="F13" s="97"/>
      <c r="G13" s="108" t="s">
        <v>45</v>
      </c>
      <c r="H13" s="108" t="s">
        <v>49</v>
      </c>
      <c r="I13" s="99"/>
      <c r="J13" s="100"/>
      <c r="K13" s="329"/>
      <c r="L13" s="110" t="s">
        <v>57</v>
      </c>
      <c r="M13" s="102" t="s">
        <v>243</v>
      </c>
      <c r="N13" s="102"/>
      <c r="O13" s="103"/>
      <c r="P13" s="354"/>
      <c r="Q13" s="355" t="s">
        <v>259</v>
      </c>
      <c r="R13" s="99"/>
      <c r="S13" s="104"/>
      <c r="T13" s="22"/>
      <c r="U13" s="22"/>
      <c r="V13" s="22"/>
      <c r="W13" s="22"/>
      <c r="X13" s="22"/>
      <c r="Y13" s="22"/>
      <c r="Z13" s="22"/>
      <c r="AA13" s="22"/>
    </row>
    <row r="14" spans="1:27">
      <c r="A14" s="97"/>
      <c r="F14" s="97"/>
      <c r="G14" s="108" t="s">
        <v>46</v>
      </c>
      <c r="H14" s="108" t="s">
        <v>50</v>
      </c>
      <c r="I14" s="99"/>
      <c r="J14" s="100"/>
      <c r="K14" s="329"/>
      <c r="L14" s="102" t="s">
        <v>58</v>
      </c>
      <c r="M14" s="275" t="s">
        <v>303</v>
      </c>
      <c r="N14" s="102"/>
      <c r="O14" s="103"/>
      <c r="P14" s="354"/>
      <c r="Q14" s="355"/>
      <c r="R14" s="99"/>
      <c r="S14" s="104"/>
      <c r="T14" s="22"/>
      <c r="U14" s="22"/>
      <c r="V14" s="22"/>
      <c r="W14" s="22"/>
      <c r="X14" s="22"/>
      <c r="Y14" s="22"/>
      <c r="Z14" s="22"/>
      <c r="AA14" s="22"/>
    </row>
    <row r="15" spans="1:27" ht="18.75">
      <c r="A15" s="264" t="s">
        <v>40</v>
      </c>
      <c r="B15" s="97"/>
      <c r="C15" s="97"/>
      <c r="D15" s="97"/>
      <c r="E15" s="97"/>
      <c r="F15" s="97"/>
      <c r="G15" s="108" t="s">
        <v>47</v>
      </c>
      <c r="H15" s="108" t="s">
        <v>51</v>
      </c>
      <c r="I15" s="346" t="s">
        <v>73</v>
      </c>
      <c r="J15" s="100"/>
      <c r="K15" s="102" t="s">
        <v>53</v>
      </c>
      <c r="L15" s="102" t="s">
        <v>59</v>
      </c>
      <c r="M15" s="102" t="s">
        <v>60</v>
      </c>
      <c r="N15" s="347" t="s">
        <v>74</v>
      </c>
      <c r="O15" s="103"/>
      <c r="P15" s="354"/>
      <c r="Q15" s="355"/>
      <c r="R15" s="348" t="s">
        <v>74</v>
      </c>
      <c r="S15" s="104"/>
      <c r="T15" s="22"/>
      <c r="U15" s="22"/>
      <c r="V15" s="22"/>
      <c r="W15" s="22"/>
      <c r="X15" s="22"/>
      <c r="Y15" s="22"/>
      <c r="Z15" s="22"/>
      <c r="AA15" s="22"/>
    </row>
    <row r="16" spans="1:27" s="8" customFormat="1" ht="15.75">
      <c r="A16" s="111" t="s">
        <v>291</v>
      </c>
      <c r="B16" s="111" t="s">
        <v>292</v>
      </c>
      <c r="C16" s="263" t="s">
        <v>293</v>
      </c>
      <c r="D16" s="263" t="s">
        <v>294</v>
      </c>
      <c r="E16" s="263" t="s">
        <v>285</v>
      </c>
      <c r="F16" s="111"/>
      <c r="G16" s="112" t="s">
        <v>48</v>
      </c>
      <c r="H16" s="113"/>
      <c r="I16" s="346"/>
      <c r="J16" s="114"/>
      <c r="K16" s="115" t="s">
        <v>54</v>
      </c>
      <c r="L16" s="110" t="s">
        <v>57</v>
      </c>
      <c r="M16" s="102" t="s">
        <v>52</v>
      </c>
      <c r="N16" s="347"/>
      <c r="O16" s="116"/>
      <c r="P16" s="112" t="s">
        <v>48</v>
      </c>
      <c r="Q16" s="113"/>
      <c r="R16" s="348"/>
      <c r="S16" s="117"/>
      <c r="T16" s="45"/>
      <c r="U16" s="46" t="s">
        <v>41</v>
      </c>
      <c r="V16" s="24"/>
      <c r="W16" s="24"/>
      <c r="X16" s="24"/>
      <c r="Y16" s="24"/>
      <c r="Z16" s="24"/>
      <c r="AA16" s="24"/>
    </row>
    <row r="17" spans="1:33" s="4" customFormat="1" ht="54" customHeight="1">
      <c r="A17" s="204" t="s">
        <v>64</v>
      </c>
      <c r="B17" s="119"/>
      <c r="C17" s="119"/>
      <c r="D17" s="120"/>
      <c r="E17" s="120"/>
      <c r="F17" s="120"/>
      <c r="G17" s="121"/>
      <c r="H17" s="122"/>
      <c r="I17" s="123"/>
      <c r="J17" s="124"/>
      <c r="K17" s="125"/>
      <c r="L17" s="125"/>
      <c r="M17" s="126"/>
      <c r="N17" s="127"/>
      <c r="O17" s="128"/>
      <c r="P17" s="121"/>
      <c r="Q17" s="122"/>
      <c r="R17" s="123"/>
      <c r="S17" s="124"/>
      <c r="T17" s="65"/>
      <c r="U17" s="65"/>
      <c r="V17" s="26"/>
      <c r="W17" s="26"/>
      <c r="X17" s="26"/>
      <c r="Y17" s="26"/>
      <c r="Z17" s="26"/>
      <c r="AA17" s="26"/>
    </row>
    <row r="18" spans="1:33" s="9" customFormat="1" ht="75.75" customHeight="1">
      <c r="A18" s="335" t="s">
        <v>65</v>
      </c>
      <c r="B18" s="324" t="s">
        <v>106</v>
      </c>
      <c r="C18" s="203" t="s">
        <v>218</v>
      </c>
      <c r="D18" s="262" t="s">
        <v>218</v>
      </c>
      <c r="E18" s="265" t="s">
        <v>140</v>
      </c>
      <c r="F18" s="129"/>
      <c r="G18" s="130"/>
      <c r="H18" s="130"/>
      <c r="I18" s="131"/>
      <c r="J18" s="132"/>
      <c r="K18" s="206"/>
      <c r="L18" s="235"/>
      <c r="M18" s="206"/>
      <c r="N18" s="134"/>
      <c r="O18" s="135"/>
      <c r="P18" s="212"/>
      <c r="Q18" s="212"/>
      <c r="R18" s="131"/>
      <c r="S18" s="136"/>
      <c r="T18" s="47" t="s">
        <v>218</v>
      </c>
      <c r="U18" s="48" t="s">
        <v>76</v>
      </c>
      <c r="V18" s="27"/>
      <c r="W18" s="27"/>
      <c r="X18" s="27"/>
      <c r="Y18"/>
      <c r="Z18"/>
      <c r="AA18"/>
      <c r="AB18"/>
      <c r="AC18"/>
      <c r="AD18"/>
      <c r="AE18"/>
      <c r="AF18"/>
      <c r="AG18"/>
    </row>
    <row r="19" spans="1:33" s="9" customFormat="1" ht="63.95" customHeight="1">
      <c r="A19" s="337"/>
      <c r="B19" s="334"/>
      <c r="C19" s="203" t="s">
        <v>107</v>
      </c>
      <c r="D19" s="259" t="s">
        <v>107</v>
      </c>
      <c r="E19" s="266"/>
      <c r="F19" s="129"/>
      <c r="G19" s="130"/>
      <c r="H19" s="130"/>
      <c r="I19" s="137"/>
      <c r="J19" s="132"/>
      <c r="K19" s="206"/>
      <c r="L19" s="235"/>
      <c r="M19" s="206"/>
      <c r="N19" s="138"/>
      <c r="O19" s="135"/>
      <c r="P19" s="212"/>
      <c r="Q19" s="212"/>
      <c r="R19" s="137"/>
      <c r="S19" s="136"/>
      <c r="T19" s="50" t="s">
        <v>107</v>
      </c>
      <c r="U19" s="47" t="s">
        <v>77</v>
      </c>
      <c r="V19" s="27"/>
      <c r="W19" s="27"/>
      <c r="X19" s="27"/>
      <c r="Y19"/>
      <c r="Z19"/>
      <c r="AA19"/>
      <c r="AB19"/>
      <c r="AC19"/>
      <c r="AD19"/>
      <c r="AE19"/>
      <c r="AF19"/>
      <c r="AG19"/>
    </row>
    <row r="20" spans="1:33" s="9" customFormat="1" ht="92.1" customHeight="1">
      <c r="A20" s="337"/>
      <c r="B20" s="325"/>
      <c r="C20" s="203" t="s">
        <v>283</v>
      </c>
      <c r="D20" s="259" t="s">
        <v>108</v>
      </c>
      <c r="E20" s="266"/>
      <c r="F20" s="129"/>
      <c r="G20" s="130"/>
      <c r="H20" s="130"/>
      <c r="I20" s="137"/>
      <c r="J20" s="132"/>
      <c r="K20" s="206"/>
      <c r="L20" s="235"/>
      <c r="M20" s="206"/>
      <c r="N20" s="138"/>
      <c r="O20" s="135"/>
      <c r="P20" s="212"/>
      <c r="Q20" s="212"/>
      <c r="R20" s="137"/>
      <c r="S20" s="136"/>
      <c r="T20" s="50" t="s">
        <v>70</v>
      </c>
      <c r="U20" s="47" t="s">
        <v>80</v>
      </c>
      <c r="V20" s="27"/>
      <c r="W20" s="27"/>
      <c r="X20" s="27"/>
      <c r="Y20"/>
      <c r="Z20"/>
      <c r="AA20"/>
      <c r="AB20"/>
      <c r="AC20"/>
      <c r="AD20"/>
      <c r="AE20"/>
      <c r="AF20"/>
      <c r="AG20"/>
    </row>
    <row r="21" spans="1:33" s="9" customFormat="1" ht="59.1" customHeight="1">
      <c r="A21" s="337"/>
      <c r="B21" s="324" t="s">
        <v>114</v>
      </c>
      <c r="C21" s="321" t="s">
        <v>262</v>
      </c>
      <c r="D21" s="259" t="s">
        <v>115</v>
      </c>
      <c r="E21" s="266" t="s">
        <v>109</v>
      </c>
      <c r="F21" s="129"/>
      <c r="G21" s="130"/>
      <c r="H21" s="130"/>
      <c r="I21" s="137"/>
      <c r="J21" s="132"/>
      <c r="K21" s="206"/>
      <c r="L21" s="235"/>
      <c r="M21" s="206"/>
      <c r="N21" s="138"/>
      <c r="O21" s="135"/>
      <c r="P21" s="212"/>
      <c r="Q21" s="212"/>
      <c r="R21" s="137"/>
      <c r="S21" s="136"/>
      <c r="T21" s="50" t="s">
        <v>68</v>
      </c>
      <c r="U21" s="47" t="s">
        <v>78</v>
      </c>
      <c r="V21" s="27"/>
      <c r="W21" s="27"/>
      <c r="X21" s="27"/>
      <c r="Y21"/>
      <c r="Z21"/>
      <c r="AA21"/>
      <c r="AB21"/>
      <c r="AC21"/>
      <c r="AD21"/>
      <c r="AE21"/>
      <c r="AF21"/>
      <c r="AG21"/>
    </row>
    <row r="22" spans="1:33" s="9" customFormat="1" ht="59.1" customHeight="1">
      <c r="A22" s="337"/>
      <c r="B22" s="334"/>
      <c r="C22" s="321"/>
      <c r="D22" s="259" t="s">
        <v>116</v>
      </c>
      <c r="E22" s="266" t="s">
        <v>110</v>
      </c>
      <c r="F22" s="129"/>
      <c r="G22" s="130"/>
      <c r="H22" s="130"/>
      <c r="I22" s="137"/>
      <c r="J22" s="132"/>
      <c r="K22" s="206"/>
      <c r="L22" s="235"/>
      <c r="M22" s="206"/>
      <c r="N22" s="138"/>
      <c r="O22" s="135"/>
      <c r="P22" s="212"/>
      <c r="Q22" s="212"/>
      <c r="R22" s="137"/>
      <c r="S22" s="136"/>
      <c r="T22" s="50" t="s">
        <v>69</v>
      </c>
      <c r="U22" s="47" t="s">
        <v>79</v>
      </c>
      <c r="V22" s="27"/>
      <c r="W22" s="27"/>
      <c r="X22" s="27"/>
      <c r="Y22"/>
      <c r="Z22"/>
      <c r="AA22"/>
      <c r="AB22"/>
      <c r="AC22"/>
      <c r="AD22"/>
      <c r="AE22"/>
      <c r="AF22"/>
      <c r="AG22"/>
    </row>
    <row r="23" spans="1:33" s="9" customFormat="1" ht="59.1" customHeight="1">
      <c r="A23" s="337"/>
      <c r="B23" s="325"/>
      <c r="C23" s="321"/>
      <c r="D23" s="259" t="s">
        <v>111</v>
      </c>
      <c r="E23" s="266" t="s">
        <v>117</v>
      </c>
      <c r="F23" s="129"/>
      <c r="G23" s="130"/>
      <c r="H23" s="130"/>
      <c r="I23" s="137"/>
      <c r="J23" s="132"/>
      <c r="K23" s="206"/>
      <c r="L23" s="235"/>
      <c r="M23" s="206"/>
      <c r="N23" s="138"/>
      <c r="O23" s="135"/>
      <c r="P23" s="212"/>
      <c r="Q23" s="212"/>
      <c r="R23" s="137"/>
      <c r="S23" s="136"/>
      <c r="T23" s="50"/>
      <c r="U23" s="47"/>
      <c r="V23" s="27"/>
      <c r="W23" s="27"/>
      <c r="X23" s="27"/>
      <c r="Y23"/>
      <c r="Z23"/>
      <c r="AA23"/>
      <c r="AB23"/>
      <c r="AC23"/>
      <c r="AD23"/>
      <c r="AE23"/>
      <c r="AF23"/>
      <c r="AG23"/>
    </row>
    <row r="24" spans="1:33" s="9" customFormat="1" ht="59.25" customHeight="1">
      <c r="A24" s="337"/>
      <c r="B24" s="324" t="s">
        <v>118</v>
      </c>
      <c r="C24" s="321" t="s">
        <v>263</v>
      </c>
      <c r="D24" s="259" t="s">
        <v>112</v>
      </c>
      <c r="E24" s="266" t="s">
        <v>113</v>
      </c>
      <c r="F24" s="129"/>
      <c r="G24" s="130"/>
      <c r="H24" s="130"/>
      <c r="I24" s="137"/>
      <c r="J24" s="132"/>
      <c r="K24" s="206"/>
      <c r="L24" s="235"/>
      <c r="M24" s="206"/>
      <c r="N24" s="138"/>
      <c r="O24" s="135"/>
      <c r="P24" s="212"/>
      <c r="Q24" s="212"/>
      <c r="R24" s="137"/>
      <c r="S24" s="136"/>
      <c r="T24" s="50"/>
      <c r="U24" s="47"/>
      <c r="V24" s="27"/>
      <c r="W24" s="27"/>
      <c r="X24" s="27"/>
      <c r="Y24"/>
      <c r="Z24"/>
      <c r="AA24"/>
      <c r="AB24"/>
      <c r="AC24"/>
      <c r="AD24"/>
      <c r="AE24"/>
      <c r="AF24"/>
      <c r="AG24"/>
    </row>
    <row r="25" spans="1:33" s="9" customFormat="1" ht="59.25" customHeight="1">
      <c r="A25" s="337"/>
      <c r="B25" s="334"/>
      <c r="C25" s="321"/>
      <c r="D25" s="259" t="s">
        <v>119</v>
      </c>
      <c r="E25" s="266" t="s">
        <v>120</v>
      </c>
      <c r="F25" s="129"/>
      <c r="G25" s="130"/>
      <c r="H25" s="130"/>
      <c r="I25" s="137"/>
      <c r="J25" s="132"/>
      <c r="K25" s="206"/>
      <c r="L25" s="235"/>
      <c r="M25" s="206"/>
      <c r="N25" s="138"/>
      <c r="O25" s="135"/>
      <c r="P25" s="212"/>
      <c r="Q25" s="212"/>
      <c r="R25" s="137"/>
      <c r="S25" s="136"/>
      <c r="T25" s="50"/>
      <c r="U25" s="47"/>
      <c r="V25" s="27"/>
      <c r="W25" s="27"/>
      <c r="X25" s="27"/>
      <c r="Y25"/>
      <c r="Z25"/>
      <c r="AA25"/>
      <c r="AB25"/>
      <c r="AC25"/>
      <c r="AD25"/>
      <c r="AE25"/>
      <c r="AF25"/>
      <c r="AG25"/>
    </row>
    <row r="26" spans="1:33" s="9" customFormat="1" ht="59.25" customHeight="1">
      <c r="A26" s="336"/>
      <c r="B26" s="325"/>
      <c r="C26" s="321"/>
      <c r="D26" s="259" t="s">
        <v>121</v>
      </c>
      <c r="E26" s="266" t="s">
        <v>122</v>
      </c>
      <c r="F26" s="129"/>
      <c r="G26" s="130"/>
      <c r="H26" s="130"/>
      <c r="I26" s="137"/>
      <c r="J26" s="132"/>
      <c r="K26" s="206"/>
      <c r="L26" s="235"/>
      <c r="M26" s="206"/>
      <c r="N26" s="138"/>
      <c r="O26" s="135"/>
      <c r="P26" s="212"/>
      <c r="Q26" s="212"/>
      <c r="R26" s="137"/>
      <c r="S26" s="136"/>
      <c r="T26" s="50"/>
      <c r="U26" s="47"/>
      <c r="V26" s="27"/>
      <c r="W26" s="27"/>
      <c r="X26" s="27"/>
      <c r="Y26"/>
      <c r="Z26"/>
      <c r="AA26"/>
      <c r="AB26"/>
      <c r="AC26"/>
      <c r="AD26"/>
      <c r="AE26"/>
      <c r="AF26"/>
      <c r="AG26"/>
    </row>
    <row r="27" spans="1:33" s="9" customFormat="1" ht="73.5" customHeight="1">
      <c r="A27" s="335" t="s">
        <v>219</v>
      </c>
      <c r="B27" s="338" t="s">
        <v>123</v>
      </c>
      <c r="C27" s="320" t="s">
        <v>264</v>
      </c>
      <c r="D27" s="258" t="s">
        <v>124</v>
      </c>
      <c r="E27" s="265" t="s">
        <v>125</v>
      </c>
      <c r="F27" s="139"/>
      <c r="G27" s="130"/>
      <c r="H27" s="130"/>
      <c r="I27" s="137"/>
      <c r="J27" s="132"/>
      <c r="K27" s="206"/>
      <c r="L27" s="235"/>
      <c r="M27" s="206"/>
      <c r="N27" s="138"/>
      <c r="O27" s="140"/>
      <c r="P27" s="212"/>
      <c r="Q27" s="212"/>
      <c r="R27" s="137"/>
      <c r="S27" s="136"/>
      <c r="T27" s="51" t="s">
        <v>19</v>
      </c>
      <c r="U27" s="48" t="s">
        <v>87</v>
      </c>
      <c r="V27" s="27"/>
      <c r="W27" s="27"/>
      <c r="X27" s="27"/>
      <c r="Y27"/>
      <c r="Z27"/>
      <c r="AA27"/>
      <c r="AB27"/>
      <c r="AC27"/>
      <c r="AD27"/>
      <c r="AE27"/>
      <c r="AF27"/>
      <c r="AG27"/>
    </row>
    <row r="28" spans="1:33" s="9" customFormat="1" ht="89.25" customHeight="1">
      <c r="A28" s="337"/>
      <c r="B28" s="340"/>
      <c r="C28" s="320"/>
      <c r="D28" s="259" t="s">
        <v>126</v>
      </c>
      <c r="E28" s="266"/>
      <c r="F28" s="129"/>
      <c r="G28" s="130"/>
      <c r="H28" s="130"/>
      <c r="I28" s="137"/>
      <c r="J28" s="132"/>
      <c r="K28" s="206"/>
      <c r="L28" s="235"/>
      <c r="M28" s="206"/>
      <c r="N28" s="138"/>
      <c r="O28" s="135"/>
      <c r="P28" s="212"/>
      <c r="Q28" s="212"/>
      <c r="R28" s="137"/>
      <c r="S28" s="136"/>
      <c r="V28" s="27"/>
      <c r="W28" s="27"/>
      <c r="X28" s="27"/>
      <c r="Y28"/>
      <c r="Z28"/>
      <c r="AA28"/>
      <c r="AB28"/>
      <c r="AC28"/>
      <c r="AD28"/>
      <c r="AE28"/>
      <c r="AF28"/>
      <c r="AG28"/>
    </row>
    <row r="29" spans="1:33" s="9" customFormat="1" ht="89.25" customHeight="1">
      <c r="A29" s="337"/>
      <c r="B29" s="338" t="s">
        <v>138</v>
      </c>
      <c r="C29" s="320" t="s">
        <v>265</v>
      </c>
      <c r="D29" s="259" t="s">
        <v>127</v>
      </c>
      <c r="E29" s="266" t="s">
        <v>220</v>
      </c>
      <c r="F29" s="129"/>
      <c r="G29" s="130"/>
      <c r="H29" s="130"/>
      <c r="I29" s="137"/>
      <c r="J29" s="132"/>
      <c r="K29" s="206"/>
      <c r="L29" s="235"/>
      <c r="M29" s="206"/>
      <c r="N29" s="138"/>
      <c r="O29" s="135"/>
      <c r="P29" s="212"/>
      <c r="Q29" s="212"/>
      <c r="R29" s="137"/>
      <c r="S29" s="136"/>
      <c r="V29" s="27"/>
      <c r="W29" s="27"/>
      <c r="X29" s="27"/>
      <c r="Y29"/>
      <c r="Z29"/>
      <c r="AA29"/>
      <c r="AB29"/>
      <c r="AC29"/>
      <c r="AD29"/>
      <c r="AE29"/>
      <c r="AF29"/>
      <c r="AG29"/>
    </row>
    <row r="30" spans="1:33" s="9" customFormat="1" ht="89.25" customHeight="1">
      <c r="A30" s="337"/>
      <c r="B30" s="339"/>
      <c r="C30" s="320"/>
      <c r="D30" s="259" t="s">
        <v>128</v>
      </c>
      <c r="E30" s="266"/>
      <c r="F30" s="129"/>
      <c r="G30" s="130"/>
      <c r="H30" s="130"/>
      <c r="I30" s="137"/>
      <c r="J30" s="132"/>
      <c r="K30" s="206"/>
      <c r="L30" s="235"/>
      <c r="M30" s="206"/>
      <c r="N30" s="138"/>
      <c r="O30" s="135"/>
      <c r="P30" s="212"/>
      <c r="Q30" s="212"/>
      <c r="R30" s="137"/>
      <c r="S30" s="136"/>
      <c r="V30" s="27"/>
      <c r="W30" s="27"/>
      <c r="X30" s="27"/>
      <c r="Y30"/>
      <c r="Z30"/>
      <c r="AA30"/>
      <c r="AB30"/>
      <c r="AC30"/>
      <c r="AD30"/>
      <c r="AE30"/>
      <c r="AF30"/>
      <c r="AG30"/>
    </row>
    <row r="31" spans="1:33" s="9" customFormat="1" ht="89.25" customHeight="1">
      <c r="A31" s="336"/>
      <c r="B31" s="340"/>
      <c r="C31" s="320"/>
      <c r="D31" s="259" t="s">
        <v>129</v>
      </c>
      <c r="E31" s="266"/>
      <c r="F31" s="129"/>
      <c r="G31" s="130"/>
      <c r="H31" s="130"/>
      <c r="I31" s="137"/>
      <c r="J31" s="132"/>
      <c r="K31" s="206"/>
      <c r="L31" s="235"/>
      <c r="M31" s="206"/>
      <c r="N31" s="138"/>
      <c r="O31" s="135"/>
      <c r="P31" s="212"/>
      <c r="Q31" s="212"/>
      <c r="R31" s="137"/>
      <c r="S31" s="136"/>
      <c r="V31" s="27"/>
      <c r="W31" s="27"/>
      <c r="X31" s="27"/>
      <c r="Y31"/>
      <c r="Z31"/>
      <c r="AA31"/>
      <c r="AB31"/>
      <c r="AC31"/>
      <c r="AD31"/>
      <c r="AE31"/>
      <c r="AF31"/>
      <c r="AG31"/>
    </row>
    <row r="32" spans="1:33" s="9" customFormat="1" ht="63.95" customHeight="1">
      <c r="A32" s="335" t="s">
        <v>139</v>
      </c>
      <c r="B32" s="338" t="s">
        <v>139</v>
      </c>
      <c r="C32" s="320" t="s">
        <v>261</v>
      </c>
      <c r="D32" s="259" t="s">
        <v>130</v>
      </c>
      <c r="E32" s="266"/>
      <c r="F32" s="129"/>
      <c r="G32" s="130"/>
      <c r="H32" s="130"/>
      <c r="I32" s="137"/>
      <c r="J32" s="132"/>
      <c r="K32" s="206"/>
      <c r="L32" s="235"/>
      <c r="M32" s="206"/>
      <c r="N32" s="138"/>
      <c r="O32" s="135"/>
      <c r="P32" s="212"/>
      <c r="Q32" s="212"/>
      <c r="R32" s="137"/>
      <c r="S32" s="136"/>
      <c r="T32" s="50" t="s">
        <v>72</v>
      </c>
      <c r="U32" s="47" t="s">
        <v>83</v>
      </c>
      <c r="V32" s="27"/>
      <c r="W32" s="27"/>
      <c r="X32" s="27"/>
      <c r="Y32"/>
      <c r="Z32"/>
      <c r="AA32"/>
      <c r="AB32"/>
      <c r="AC32"/>
      <c r="AD32"/>
      <c r="AE32"/>
      <c r="AF32"/>
      <c r="AG32"/>
    </row>
    <row r="33" spans="1:55" s="9" customFormat="1" ht="63.95" customHeight="1">
      <c r="A33" s="337"/>
      <c r="B33" s="339"/>
      <c r="C33" s="320"/>
      <c r="D33" s="259" t="s">
        <v>131</v>
      </c>
      <c r="E33" s="266" t="s">
        <v>132</v>
      </c>
      <c r="F33" s="129"/>
      <c r="G33" s="130"/>
      <c r="H33" s="130"/>
      <c r="I33" s="137"/>
      <c r="J33" s="132"/>
      <c r="K33" s="206"/>
      <c r="L33" s="235"/>
      <c r="M33" s="206"/>
      <c r="N33" s="138"/>
      <c r="O33" s="135"/>
      <c r="P33" s="212"/>
      <c r="Q33" s="212"/>
      <c r="R33" s="137"/>
      <c r="S33" s="136"/>
      <c r="T33" s="50" t="s">
        <v>71</v>
      </c>
      <c r="U33" s="47" t="s">
        <v>81</v>
      </c>
      <c r="V33" s="27"/>
      <c r="W33" s="27"/>
      <c r="X33" s="27"/>
      <c r="Y33"/>
      <c r="Z33"/>
      <c r="AA33"/>
      <c r="AB33"/>
      <c r="AC33"/>
      <c r="AD33"/>
      <c r="AE33"/>
      <c r="AF33"/>
      <c r="AG33"/>
    </row>
    <row r="34" spans="1:55" s="9" customFormat="1" ht="56.1" customHeight="1">
      <c r="A34" s="337"/>
      <c r="B34" s="339"/>
      <c r="C34" s="321" t="s">
        <v>266</v>
      </c>
      <c r="D34" s="259" t="s">
        <v>133</v>
      </c>
      <c r="E34" s="266" t="s">
        <v>134</v>
      </c>
      <c r="F34" s="129"/>
      <c r="G34" s="130"/>
      <c r="H34" s="130"/>
      <c r="I34" s="137"/>
      <c r="J34" s="132"/>
      <c r="K34" s="206"/>
      <c r="L34" s="235"/>
      <c r="M34" s="206"/>
      <c r="N34" s="138"/>
      <c r="O34" s="135"/>
      <c r="P34" s="212"/>
      <c r="Q34" s="212"/>
      <c r="R34" s="137"/>
      <c r="S34" s="136"/>
      <c r="T34" s="50" t="s">
        <v>22</v>
      </c>
      <c r="U34" s="47" t="s">
        <v>85</v>
      </c>
      <c r="V34" s="27"/>
      <c r="W34" s="27"/>
      <c r="X34" s="27"/>
      <c r="Y34"/>
      <c r="Z34"/>
      <c r="AA34"/>
      <c r="AB34"/>
      <c r="AC34"/>
      <c r="AD34"/>
      <c r="AE34"/>
      <c r="AF34"/>
      <c r="AG34"/>
    </row>
    <row r="35" spans="1:55" s="9" customFormat="1" ht="56.1" customHeight="1">
      <c r="A35" s="337"/>
      <c r="B35" s="339"/>
      <c r="C35" s="321"/>
      <c r="D35" s="259" t="s">
        <v>135</v>
      </c>
      <c r="E35" s="266" t="s">
        <v>136</v>
      </c>
      <c r="F35" s="129"/>
      <c r="G35" s="130"/>
      <c r="H35" s="130"/>
      <c r="I35" s="141"/>
      <c r="J35" s="132"/>
      <c r="K35" s="206"/>
      <c r="L35" s="235"/>
      <c r="M35" s="206"/>
      <c r="N35" s="138"/>
      <c r="O35" s="135"/>
      <c r="P35" s="212"/>
      <c r="Q35" s="212"/>
      <c r="R35" s="141"/>
      <c r="S35" s="136"/>
      <c r="T35" s="50" t="s">
        <v>1</v>
      </c>
      <c r="U35" s="47" t="s">
        <v>88</v>
      </c>
      <c r="V35" s="27"/>
      <c r="W35" s="27"/>
      <c r="X35" s="27"/>
      <c r="Y35"/>
      <c r="Z35"/>
      <c r="AA35"/>
      <c r="AB35"/>
      <c r="AC35"/>
      <c r="AD35"/>
      <c r="AE35"/>
      <c r="AF35"/>
      <c r="AG35"/>
    </row>
    <row r="36" spans="1:55" s="9" customFormat="1" ht="48" customHeight="1">
      <c r="A36" s="337"/>
      <c r="B36" s="339"/>
      <c r="C36" s="321" t="s">
        <v>267</v>
      </c>
      <c r="D36" s="259" t="s">
        <v>141</v>
      </c>
      <c r="E36" s="266" t="s">
        <v>137</v>
      </c>
      <c r="F36" s="129"/>
      <c r="G36" s="130"/>
      <c r="H36" s="130"/>
      <c r="I36" s="141"/>
      <c r="J36" s="132"/>
      <c r="K36" s="207"/>
      <c r="L36" s="236"/>
      <c r="M36" s="208"/>
      <c r="N36" s="142"/>
      <c r="O36" s="135"/>
      <c r="P36" s="213"/>
      <c r="Q36" s="214"/>
      <c r="R36" s="145"/>
      <c r="S36" s="136"/>
      <c r="T36" s="50"/>
      <c r="U36" s="47"/>
      <c r="V36" s="27"/>
      <c r="W36" s="27"/>
      <c r="X36" s="27"/>
      <c r="Y36"/>
      <c r="Z36"/>
      <c r="AA36"/>
      <c r="AB36"/>
      <c r="AC36"/>
      <c r="AD36"/>
      <c r="AE36"/>
      <c r="AF36"/>
      <c r="AG36"/>
    </row>
    <row r="37" spans="1:55" s="9" customFormat="1" ht="54" customHeight="1">
      <c r="A37" s="337"/>
      <c r="B37" s="339"/>
      <c r="C37" s="321"/>
      <c r="D37" s="259" t="s">
        <v>142</v>
      </c>
      <c r="E37" s="266"/>
      <c r="F37" s="129"/>
      <c r="G37" s="143"/>
      <c r="H37" s="144"/>
      <c r="I37" s="145"/>
      <c r="J37" s="132"/>
      <c r="K37" s="207"/>
      <c r="L37" s="237"/>
      <c r="M37" s="209"/>
      <c r="N37" s="142"/>
      <c r="O37" s="135"/>
      <c r="P37" s="213"/>
      <c r="Q37" s="214"/>
      <c r="R37" s="145"/>
      <c r="S37" s="136"/>
      <c r="T37" s="52" t="s">
        <v>18</v>
      </c>
      <c r="U37" s="53" t="s">
        <v>89</v>
      </c>
      <c r="V37" s="27"/>
      <c r="W37" s="27"/>
      <c r="X37" s="27"/>
      <c r="Y37"/>
      <c r="Z37"/>
      <c r="AA37"/>
      <c r="AB37"/>
      <c r="AC37"/>
      <c r="AD37"/>
      <c r="AE37"/>
      <c r="AF37"/>
      <c r="AG37"/>
    </row>
    <row r="38" spans="1:55" s="9" customFormat="1" ht="51" customHeight="1">
      <c r="A38" s="337"/>
      <c r="B38" s="339"/>
      <c r="C38" s="321"/>
      <c r="D38" s="259" t="s">
        <v>143</v>
      </c>
      <c r="E38" s="266"/>
      <c r="F38" s="129"/>
      <c r="G38" s="130"/>
      <c r="H38" s="130"/>
      <c r="I38" s="137"/>
      <c r="J38" s="132"/>
      <c r="K38" s="210"/>
      <c r="L38" s="238"/>
      <c r="M38" s="210"/>
      <c r="N38" s="138"/>
      <c r="O38" s="135"/>
      <c r="P38" s="212"/>
      <c r="Q38" s="212"/>
      <c r="R38" s="137"/>
      <c r="S38" s="136"/>
      <c r="T38" s="50" t="s">
        <v>21</v>
      </c>
      <c r="U38" s="47" t="s">
        <v>84</v>
      </c>
      <c r="V38" s="27"/>
      <c r="W38" s="27"/>
      <c r="X38" s="27"/>
      <c r="Y38"/>
      <c r="Z38"/>
      <c r="AA38"/>
      <c r="AB38"/>
      <c r="AC38"/>
      <c r="AD38"/>
      <c r="AE38"/>
      <c r="AF38"/>
      <c r="AG38"/>
    </row>
    <row r="39" spans="1:55" s="9" customFormat="1" ht="53.1" customHeight="1">
      <c r="A39" s="336"/>
      <c r="B39" s="340"/>
      <c r="C39" s="321"/>
      <c r="D39" s="259" t="s">
        <v>221</v>
      </c>
      <c r="E39" s="266" t="s">
        <v>226</v>
      </c>
      <c r="F39" s="129"/>
      <c r="G39" s="146"/>
      <c r="H39" s="146"/>
      <c r="I39" s="145"/>
      <c r="J39" s="132"/>
      <c r="K39" s="209"/>
      <c r="L39" s="237"/>
      <c r="M39" s="209"/>
      <c r="N39" s="142"/>
      <c r="O39" s="135"/>
      <c r="P39" s="215"/>
      <c r="Q39" s="215"/>
      <c r="R39" s="145"/>
      <c r="S39" s="136"/>
      <c r="T39" s="52"/>
      <c r="U39" s="53"/>
      <c r="V39" s="27"/>
      <c r="W39" s="27"/>
      <c r="X39" s="27"/>
      <c r="Y39"/>
      <c r="Z39"/>
      <c r="AA39"/>
      <c r="AB39"/>
      <c r="AC39"/>
      <c r="AD39"/>
      <c r="AE39"/>
      <c r="AF39"/>
      <c r="AG39"/>
    </row>
    <row r="40" spans="1:55" s="7" customFormat="1" ht="66.95" customHeight="1">
      <c r="A40" s="331" t="s">
        <v>227</v>
      </c>
      <c r="B40" s="324" t="s">
        <v>153</v>
      </c>
      <c r="C40" s="321" t="s">
        <v>227</v>
      </c>
      <c r="D40" s="259" t="s">
        <v>144</v>
      </c>
      <c r="E40" s="266"/>
      <c r="F40" s="129"/>
      <c r="G40" s="130"/>
      <c r="H40" s="130"/>
      <c r="I40" s="137"/>
      <c r="J40" s="132"/>
      <c r="K40" s="210"/>
      <c r="L40" s="238"/>
      <c r="M40" s="210"/>
      <c r="N40" s="138"/>
      <c r="O40" s="135"/>
      <c r="P40" s="212"/>
      <c r="Q40" s="212"/>
      <c r="R40" s="137"/>
      <c r="S40" s="136"/>
      <c r="T40" s="51" t="s">
        <v>14</v>
      </c>
      <c r="U40" s="48" t="s">
        <v>86</v>
      </c>
      <c r="V40" s="28"/>
      <c r="W40" s="28"/>
      <c r="X40" s="28"/>
      <c r="Y40"/>
      <c r="Z40"/>
      <c r="AA40"/>
      <c r="AB40"/>
      <c r="AC40"/>
      <c r="AD40"/>
      <c r="AE40"/>
      <c r="AF40"/>
      <c r="AG40"/>
      <c r="AH40" s="9"/>
      <c r="AI40" s="9"/>
      <c r="AJ40" s="9"/>
      <c r="AK40" s="9"/>
      <c r="AL40" s="9"/>
      <c r="AM40" s="9"/>
      <c r="AN40" s="9"/>
      <c r="AO40" s="9"/>
      <c r="AP40" s="9"/>
      <c r="AQ40" s="9"/>
      <c r="AR40" s="9"/>
      <c r="AS40" s="9"/>
      <c r="AT40" s="9"/>
      <c r="AU40" s="9"/>
      <c r="AV40" s="9"/>
      <c r="AW40" s="9"/>
      <c r="AX40" s="9"/>
      <c r="AY40" s="9"/>
      <c r="AZ40" s="9"/>
      <c r="BA40" s="9"/>
      <c r="BB40" s="9"/>
      <c r="BC40" s="9"/>
    </row>
    <row r="41" spans="1:55" s="9" customFormat="1" ht="60.75" customHeight="1">
      <c r="A41" s="332"/>
      <c r="B41" s="334"/>
      <c r="C41" s="321"/>
      <c r="D41" s="259" t="s">
        <v>145</v>
      </c>
      <c r="E41" s="266"/>
      <c r="F41" s="129"/>
      <c r="G41" s="130"/>
      <c r="H41" s="130"/>
      <c r="I41" s="137"/>
      <c r="J41" s="132"/>
      <c r="K41" s="206"/>
      <c r="L41" s="235"/>
      <c r="M41" s="206"/>
      <c r="N41" s="138"/>
      <c r="O41" s="135"/>
      <c r="P41" s="212"/>
      <c r="Q41" s="212"/>
      <c r="R41" s="137"/>
      <c r="S41" s="136"/>
      <c r="T41" s="50" t="s">
        <v>20</v>
      </c>
      <c r="U41" s="47" t="s">
        <v>82</v>
      </c>
      <c r="V41" s="27"/>
      <c r="W41" s="27"/>
      <c r="X41" s="27"/>
      <c r="Y41"/>
      <c r="Z41"/>
      <c r="AA41"/>
      <c r="AB41"/>
      <c r="AC41"/>
      <c r="AD41"/>
      <c r="AE41"/>
      <c r="AF41"/>
      <c r="AG41"/>
      <c r="AZ41" s="7"/>
      <c r="BA41" s="7"/>
      <c r="BB41" s="7"/>
      <c r="BC41" s="7"/>
    </row>
    <row r="42" spans="1:55" s="9" customFormat="1" ht="60.75" customHeight="1">
      <c r="A42" s="332"/>
      <c r="B42" s="325"/>
      <c r="C42" s="321"/>
      <c r="D42" s="259" t="s">
        <v>146</v>
      </c>
      <c r="E42" s="266" t="s">
        <v>147</v>
      </c>
      <c r="F42" s="129"/>
      <c r="G42" s="130"/>
      <c r="H42" s="130"/>
      <c r="I42" s="137"/>
      <c r="J42" s="132"/>
      <c r="K42" s="206"/>
      <c r="L42" s="235"/>
      <c r="M42" s="206"/>
      <c r="N42" s="138"/>
      <c r="O42" s="135"/>
      <c r="P42" s="212"/>
      <c r="Q42" s="212"/>
      <c r="R42" s="137"/>
      <c r="S42" s="136"/>
      <c r="T42" s="50" t="s">
        <v>20</v>
      </c>
      <c r="U42" s="47" t="s">
        <v>82</v>
      </c>
      <c r="V42" s="27"/>
      <c r="W42" s="27"/>
      <c r="X42" s="27"/>
      <c r="Y42"/>
      <c r="Z42"/>
      <c r="AA42"/>
      <c r="AB42"/>
      <c r="AC42"/>
      <c r="AD42"/>
      <c r="AE42"/>
      <c r="AF42"/>
      <c r="AG42"/>
      <c r="AZ42" s="7"/>
      <c r="BA42" s="7"/>
      <c r="BB42" s="7"/>
      <c r="BC42" s="7"/>
    </row>
    <row r="43" spans="1:55" s="9" customFormat="1" ht="60.75" customHeight="1">
      <c r="A43" s="333"/>
      <c r="B43" s="203" t="s">
        <v>148</v>
      </c>
      <c r="C43" s="321"/>
      <c r="D43" s="259" t="s">
        <v>148</v>
      </c>
      <c r="E43" s="266" t="s">
        <v>149</v>
      </c>
      <c r="F43" s="129"/>
      <c r="G43" s="130"/>
      <c r="H43" s="130"/>
      <c r="I43" s="137"/>
      <c r="J43" s="132"/>
      <c r="K43" s="206"/>
      <c r="L43" s="235"/>
      <c r="M43" s="206"/>
      <c r="N43" s="138"/>
      <c r="O43" s="135"/>
      <c r="P43" s="212"/>
      <c r="Q43" s="212"/>
      <c r="R43" s="137"/>
      <c r="S43" s="136"/>
      <c r="T43" s="50" t="s">
        <v>20</v>
      </c>
      <c r="U43" s="47" t="s">
        <v>82</v>
      </c>
      <c r="V43" s="27"/>
      <c r="W43" s="27"/>
      <c r="X43" s="27"/>
      <c r="Y43"/>
      <c r="Z43"/>
      <c r="AA43"/>
      <c r="AB43"/>
      <c r="AC43"/>
      <c r="AD43"/>
      <c r="AE43"/>
      <c r="AF43"/>
      <c r="AG43"/>
      <c r="AZ43" s="7"/>
      <c r="BA43" s="7"/>
      <c r="BB43" s="7"/>
      <c r="BC43" s="7"/>
    </row>
    <row r="44" spans="1:55" s="9" customFormat="1" ht="54" customHeight="1">
      <c r="A44" s="204" t="s">
        <v>225</v>
      </c>
      <c r="B44" s="119"/>
      <c r="C44" s="119"/>
      <c r="D44" s="261"/>
      <c r="E44" s="267"/>
      <c r="F44" s="147"/>
      <c r="G44" s="148"/>
      <c r="H44" s="148"/>
      <c r="I44" s="149"/>
      <c r="J44" s="150"/>
      <c r="K44" s="211"/>
      <c r="L44" s="239"/>
      <c r="M44" s="211"/>
      <c r="N44" s="151"/>
      <c r="O44" s="152"/>
      <c r="P44" s="216"/>
      <c r="Q44" s="216"/>
      <c r="R44" s="149"/>
      <c r="S44" s="150"/>
      <c r="T44" s="66"/>
      <c r="U44" s="66"/>
      <c r="V44" s="27"/>
      <c r="W44" s="27"/>
      <c r="X44" s="27"/>
      <c r="Y44"/>
      <c r="Z44"/>
      <c r="AA44"/>
      <c r="AB44"/>
      <c r="AC44"/>
      <c r="AD44"/>
      <c r="AE44"/>
      <c r="AF44"/>
      <c r="AG44"/>
    </row>
    <row r="45" spans="1:55" s="9" customFormat="1" ht="75" customHeight="1">
      <c r="A45" s="331" t="s">
        <v>158</v>
      </c>
      <c r="B45" s="324" t="s">
        <v>154</v>
      </c>
      <c r="C45" s="321" t="s">
        <v>270</v>
      </c>
      <c r="D45" s="257" t="s">
        <v>150</v>
      </c>
      <c r="E45" s="268"/>
      <c r="F45" s="153"/>
      <c r="G45" s="130"/>
      <c r="H45" s="130"/>
      <c r="I45" s="154"/>
      <c r="J45" s="132"/>
      <c r="K45" s="206"/>
      <c r="L45" s="235"/>
      <c r="M45" s="206"/>
      <c r="N45" s="134"/>
      <c r="O45" s="135"/>
      <c r="P45" s="212"/>
      <c r="Q45" s="212"/>
      <c r="R45" s="154"/>
      <c r="S45" s="136"/>
      <c r="T45" s="54" t="s">
        <v>32</v>
      </c>
      <c r="U45" s="55" t="s">
        <v>90</v>
      </c>
      <c r="V45" s="27"/>
      <c r="W45" s="27"/>
      <c r="X45" s="27"/>
      <c r="Y45"/>
      <c r="Z45"/>
      <c r="AA45"/>
      <c r="AB45"/>
      <c r="AC45"/>
      <c r="AD45"/>
      <c r="AE45"/>
      <c r="AF45"/>
      <c r="AG45"/>
    </row>
    <row r="46" spans="1:55" s="9" customFormat="1" ht="75" customHeight="1">
      <c r="A46" s="332"/>
      <c r="B46" s="334"/>
      <c r="C46" s="321"/>
      <c r="D46" s="258" t="s">
        <v>151</v>
      </c>
      <c r="E46" s="269"/>
      <c r="F46" s="139"/>
      <c r="G46" s="130"/>
      <c r="H46" s="130"/>
      <c r="I46" s="137"/>
      <c r="J46" s="132"/>
      <c r="K46" s="206"/>
      <c r="L46" s="235"/>
      <c r="M46" s="206"/>
      <c r="N46" s="138"/>
      <c r="O46" s="135"/>
      <c r="P46" s="212"/>
      <c r="Q46" s="212"/>
      <c r="R46" s="137"/>
      <c r="S46" s="136"/>
      <c r="T46" s="51" t="s">
        <v>17</v>
      </c>
      <c r="U46" s="56" t="s">
        <v>91</v>
      </c>
      <c r="V46" s="27"/>
      <c r="W46" s="27"/>
      <c r="X46" s="27"/>
      <c r="Y46"/>
      <c r="Z46"/>
      <c r="AA46"/>
      <c r="AB46"/>
      <c r="AC46"/>
      <c r="AD46"/>
      <c r="AE46"/>
      <c r="AF46"/>
      <c r="AG46"/>
    </row>
    <row r="47" spans="1:55" s="9" customFormat="1" ht="75" customHeight="1">
      <c r="A47" s="332"/>
      <c r="B47" s="325"/>
      <c r="C47" s="321" t="s">
        <v>268</v>
      </c>
      <c r="D47" s="258" t="s">
        <v>152</v>
      </c>
      <c r="E47" s="265"/>
      <c r="F47" s="139"/>
      <c r="G47" s="130"/>
      <c r="H47" s="130"/>
      <c r="I47" s="137"/>
      <c r="J47" s="132"/>
      <c r="K47" s="206"/>
      <c r="L47" s="235"/>
      <c r="M47" s="206"/>
      <c r="N47" s="138"/>
      <c r="O47" s="135"/>
      <c r="P47" s="212"/>
      <c r="Q47" s="212"/>
      <c r="R47" s="137"/>
      <c r="S47" s="136"/>
      <c r="T47" s="51" t="s">
        <v>16</v>
      </c>
      <c r="U47" s="48" t="s">
        <v>92</v>
      </c>
      <c r="V47" s="27"/>
      <c r="W47" s="27"/>
      <c r="X47" s="27"/>
      <c r="Y47"/>
      <c r="Z47"/>
      <c r="AA47"/>
      <c r="AB47"/>
      <c r="AC47"/>
      <c r="AD47"/>
      <c r="AE47"/>
      <c r="AF47"/>
      <c r="AG47"/>
    </row>
    <row r="48" spans="1:55" s="9" customFormat="1" ht="75" customHeight="1">
      <c r="A48" s="332"/>
      <c r="B48" s="324" t="s">
        <v>157</v>
      </c>
      <c r="C48" s="321"/>
      <c r="D48" s="258" t="s">
        <v>159</v>
      </c>
      <c r="E48" s="265"/>
      <c r="F48" s="139"/>
      <c r="G48" s="130"/>
      <c r="H48" s="130"/>
      <c r="I48" s="137"/>
      <c r="J48" s="132"/>
      <c r="K48" s="206"/>
      <c r="L48" s="235"/>
      <c r="M48" s="206"/>
      <c r="N48" s="138"/>
      <c r="O48" s="135"/>
      <c r="P48" s="212"/>
      <c r="Q48" s="212"/>
      <c r="R48" s="137"/>
      <c r="S48" s="136"/>
      <c r="T48" s="51" t="s">
        <v>25</v>
      </c>
      <c r="U48" s="48" t="s">
        <v>93</v>
      </c>
      <c r="V48" s="27"/>
      <c r="W48" s="27"/>
      <c r="X48" s="27"/>
      <c r="Y48"/>
      <c r="Z48"/>
      <c r="AA48"/>
      <c r="AB48"/>
      <c r="AC48"/>
      <c r="AD48"/>
      <c r="AE48"/>
      <c r="AF48"/>
      <c r="AG48"/>
    </row>
    <row r="49" spans="1:33" s="9" customFormat="1" ht="75" customHeight="1">
      <c r="A49" s="332"/>
      <c r="B49" s="334"/>
      <c r="C49" s="321" t="s">
        <v>269</v>
      </c>
      <c r="D49" s="259" t="s">
        <v>155</v>
      </c>
      <c r="E49" s="265"/>
      <c r="F49" s="155"/>
      <c r="G49" s="130"/>
      <c r="H49" s="130"/>
      <c r="I49" s="137"/>
      <c r="J49" s="132"/>
      <c r="K49" s="206"/>
      <c r="L49" s="235"/>
      <c r="M49" s="206"/>
      <c r="N49" s="138"/>
      <c r="O49" s="135"/>
      <c r="P49" s="212"/>
      <c r="Q49" s="212"/>
      <c r="R49" s="137"/>
      <c r="S49" s="136"/>
      <c r="T49" s="50" t="s">
        <v>26</v>
      </c>
      <c r="U49" s="48" t="s">
        <v>94</v>
      </c>
      <c r="V49" s="27"/>
      <c r="W49" s="27"/>
      <c r="X49" s="27"/>
      <c r="Y49"/>
      <c r="Z49"/>
      <c r="AA49"/>
      <c r="AB49"/>
      <c r="AC49"/>
      <c r="AD49"/>
      <c r="AE49"/>
      <c r="AF49"/>
      <c r="AG49"/>
    </row>
    <row r="50" spans="1:33" s="9" customFormat="1" ht="75" customHeight="1">
      <c r="A50" s="333"/>
      <c r="B50" s="325"/>
      <c r="C50" s="321"/>
      <c r="D50" s="259" t="s">
        <v>156</v>
      </c>
      <c r="E50" s="265"/>
      <c r="F50" s="153"/>
      <c r="G50" s="130"/>
      <c r="H50" s="130"/>
      <c r="I50" s="137"/>
      <c r="J50" s="132"/>
      <c r="K50" s="206"/>
      <c r="L50" s="235"/>
      <c r="M50" s="206"/>
      <c r="N50" s="138"/>
      <c r="O50" s="135"/>
      <c r="P50" s="212"/>
      <c r="Q50" s="212"/>
      <c r="R50" s="137"/>
      <c r="S50" s="136"/>
      <c r="T50" s="50" t="s">
        <v>7</v>
      </c>
      <c r="U50" s="54" t="s">
        <v>95</v>
      </c>
      <c r="V50" s="27"/>
      <c r="W50" s="27"/>
      <c r="X50" s="27"/>
      <c r="Y50"/>
      <c r="Z50"/>
      <c r="AA50"/>
      <c r="AB50"/>
      <c r="AC50"/>
      <c r="AD50"/>
      <c r="AE50"/>
      <c r="AF50"/>
      <c r="AG50"/>
    </row>
    <row r="51" spans="1:33" s="9" customFormat="1" ht="69.95" customHeight="1">
      <c r="A51" s="331" t="s">
        <v>160</v>
      </c>
      <c r="B51" s="324" t="s">
        <v>169</v>
      </c>
      <c r="C51" s="203" t="s">
        <v>271</v>
      </c>
      <c r="D51" s="259" t="s">
        <v>228</v>
      </c>
      <c r="E51" s="265"/>
      <c r="F51" s="129"/>
      <c r="G51" s="130"/>
      <c r="H51" s="130"/>
      <c r="I51" s="137"/>
      <c r="J51" s="132"/>
      <c r="K51" s="206"/>
      <c r="L51" s="235"/>
      <c r="M51" s="206"/>
      <c r="N51" s="138"/>
      <c r="O51" s="135"/>
      <c r="P51" s="212"/>
      <c r="Q51" s="212"/>
      <c r="R51" s="137"/>
      <c r="S51" s="136"/>
      <c r="T51" s="50" t="s">
        <v>27</v>
      </c>
      <c r="U51" s="47" t="s">
        <v>96</v>
      </c>
      <c r="V51" s="27"/>
      <c r="W51" s="27"/>
      <c r="X51" s="27"/>
      <c r="Y51"/>
      <c r="Z51"/>
      <c r="AA51"/>
      <c r="AB51"/>
      <c r="AC51"/>
      <c r="AD51"/>
      <c r="AE51"/>
      <c r="AF51"/>
      <c r="AG51"/>
    </row>
    <row r="52" spans="1:33" s="9" customFormat="1" ht="69.95" customHeight="1">
      <c r="A52" s="332"/>
      <c r="B52" s="334"/>
      <c r="C52" s="203" t="s">
        <v>272</v>
      </c>
      <c r="D52" s="259" t="s">
        <v>170</v>
      </c>
      <c r="E52" s="265"/>
      <c r="F52" s="129"/>
      <c r="G52" s="130"/>
      <c r="H52" s="130"/>
      <c r="I52" s="137"/>
      <c r="J52" s="132"/>
      <c r="K52" s="206"/>
      <c r="L52" s="235"/>
      <c r="M52" s="206"/>
      <c r="N52" s="138"/>
      <c r="O52" s="135"/>
      <c r="P52" s="212"/>
      <c r="Q52" s="212"/>
      <c r="R52" s="137"/>
      <c r="S52" s="136"/>
      <c r="T52" s="50" t="s">
        <v>28</v>
      </c>
      <c r="U52" s="47" t="s">
        <v>97</v>
      </c>
      <c r="V52" s="27"/>
      <c r="W52" s="27"/>
      <c r="X52" s="27"/>
      <c r="Y52"/>
      <c r="Z52"/>
      <c r="AA52"/>
      <c r="AB52"/>
      <c r="AC52"/>
      <c r="AD52"/>
      <c r="AE52"/>
      <c r="AF52"/>
      <c r="AG52"/>
    </row>
    <row r="53" spans="1:33" s="9" customFormat="1" ht="69.95" customHeight="1">
      <c r="A53" s="332"/>
      <c r="B53" s="325"/>
      <c r="C53" s="203" t="s">
        <v>273</v>
      </c>
      <c r="D53" s="259" t="s">
        <v>161</v>
      </c>
      <c r="E53" s="265"/>
      <c r="F53" s="129"/>
      <c r="G53" s="130"/>
      <c r="H53" s="130"/>
      <c r="I53" s="137"/>
      <c r="J53" s="132"/>
      <c r="K53" s="206"/>
      <c r="L53" s="235"/>
      <c r="M53" s="206"/>
      <c r="N53" s="138"/>
      <c r="O53" s="135"/>
      <c r="P53" s="212"/>
      <c r="Q53" s="212"/>
      <c r="R53" s="137"/>
      <c r="S53" s="136"/>
      <c r="T53" s="50" t="s">
        <v>29</v>
      </c>
      <c r="U53" s="47" t="s">
        <v>98</v>
      </c>
      <c r="V53" s="27"/>
      <c r="W53" s="27"/>
      <c r="X53" s="27"/>
      <c r="Y53"/>
      <c r="Z53"/>
      <c r="AA53"/>
      <c r="AB53"/>
      <c r="AC53"/>
      <c r="AD53"/>
      <c r="AE53"/>
      <c r="AF53"/>
      <c r="AG53"/>
    </row>
    <row r="54" spans="1:33" s="9" customFormat="1" ht="60.95" customHeight="1">
      <c r="A54" s="332"/>
      <c r="B54" s="324" t="s">
        <v>171</v>
      </c>
      <c r="C54" s="255" t="s">
        <v>274</v>
      </c>
      <c r="D54" s="260" t="s">
        <v>162</v>
      </c>
      <c r="E54" s="265" t="s">
        <v>163</v>
      </c>
      <c r="F54" s="129"/>
      <c r="G54" s="130"/>
      <c r="H54" s="130"/>
      <c r="I54" s="137"/>
      <c r="J54" s="132"/>
      <c r="K54" s="206"/>
      <c r="L54" s="235"/>
      <c r="M54" s="206"/>
      <c r="N54" s="138"/>
      <c r="O54" s="135"/>
      <c r="P54" s="212"/>
      <c r="Q54" s="212"/>
      <c r="R54" s="137"/>
      <c r="S54" s="136"/>
      <c r="T54" s="50" t="s">
        <v>2</v>
      </c>
      <c r="U54" s="48" t="s">
        <v>99</v>
      </c>
      <c r="V54" s="27"/>
      <c r="W54" s="27"/>
      <c r="X54" s="27"/>
      <c r="Y54"/>
      <c r="Z54"/>
      <c r="AA54"/>
      <c r="AB54"/>
      <c r="AC54"/>
      <c r="AD54"/>
      <c r="AE54"/>
      <c r="AF54"/>
      <c r="AG54"/>
    </row>
    <row r="55" spans="1:33" s="9" customFormat="1" ht="60.95" customHeight="1">
      <c r="A55" s="332"/>
      <c r="B55" s="325"/>
      <c r="C55" s="255" t="s">
        <v>282</v>
      </c>
      <c r="D55" s="260" t="s">
        <v>173</v>
      </c>
      <c r="E55" s="265" t="s">
        <v>172</v>
      </c>
      <c r="F55" s="156"/>
      <c r="G55" s="143"/>
      <c r="H55" s="143"/>
      <c r="I55" s="145"/>
      <c r="J55" s="132"/>
      <c r="K55" s="207"/>
      <c r="L55" s="236"/>
      <c r="M55" s="207"/>
      <c r="N55" s="142"/>
      <c r="O55" s="135"/>
      <c r="P55" s="213"/>
      <c r="Q55" s="213"/>
      <c r="R55" s="145"/>
      <c r="S55" s="136"/>
      <c r="T55" s="52" t="s">
        <v>30</v>
      </c>
      <c r="U55" s="58" t="s">
        <v>100</v>
      </c>
      <c r="V55" s="27"/>
      <c r="W55" s="27"/>
      <c r="X55" s="27"/>
      <c r="Y55"/>
      <c r="Z55"/>
      <c r="AA55"/>
      <c r="AB55"/>
      <c r="AC55"/>
      <c r="AD55"/>
      <c r="AE55"/>
      <c r="AF55"/>
      <c r="AG55"/>
    </row>
    <row r="56" spans="1:33" s="9" customFormat="1" ht="60.95" customHeight="1">
      <c r="A56" s="332"/>
      <c r="B56" s="324" t="s">
        <v>174</v>
      </c>
      <c r="C56" s="321" t="s">
        <v>275</v>
      </c>
      <c r="D56" s="260" t="s">
        <v>164</v>
      </c>
      <c r="E56" s="265"/>
      <c r="F56" s="156"/>
      <c r="G56" s="143"/>
      <c r="H56" s="143"/>
      <c r="I56" s="145"/>
      <c r="J56" s="132"/>
      <c r="K56" s="207"/>
      <c r="L56" s="236"/>
      <c r="M56" s="207"/>
      <c r="N56" s="142"/>
      <c r="O56" s="135"/>
      <c r="P56" s="213"/>
      <c r="Q56" s="213"/>
      <c r="R56" s="145"/>
      <c r="S56" s="136"/>
      <c r="T56" s="52" t="s">
        <v>30</v>
      </c>
      <c r="U56" s="58" t="s">
        <v>100</v>
      </c>
      <c r="V56" s="27"/>
      <c r="W56" s="27"/>
      <c r="X56" s="27"/>
      <c r="Y56"/>
      <c r="Z56"/>
      <c r="AA56"/>
      <c r="AB56"/>
      <c r="AC56"/>
      <c r="AD56"/>
      <c r="AE56"/>
      <c r="AF56"/>
      <c r="AG56"/>
    </row>
    <row r="57" spans="1:33" s="9" customFormat="1" ht="60.95" customHeight="1">
      <c r="A57" s="332"/>
      <c r="B57" s="334"/>
      <c r="C57" s="321"/>
      <c r="D57" s="260" t="s">
        <v>165</v>
      </c>
      <c r="E57" s="265"/>
      <c r="F57" s="156"/>
      <c r="G57" s="143"/>
      <c r="H57" s="143"/>
      <c r="I57" s="145"/>
      <c r="J57" s="132"/>
      <c r="K57" s="207"/>
      <c r="L57" s="236"/>
      <c r="M57" s="207"/>
      <c r="N57" s="142"/>
      <c r="O57" s="135"/>
      <c r="P57" s="213"/>
      <c r="Q57" s="213"/>
      <c r="R57" s="145"/>
      <c r="S57" s="136"/>
      <c r="T57" s="52" t="s">
        <v>30</v>
      </c>
      <c r="U57" s="58" t="s">
        <v>100</v>
      </c>
      <c r="V57" s="27"/>
      <c r="W57" s="27"/>
      <c r="X57" s="27"/>
      <c r="Y57"/>
      <c r="Z57"/>
      <c r="AA57"/>
      <c r="AB57"/>
      <c r="AC57"/>
      <c r="AD57"/>
      <c r="AE57"/>
      <c r="AF57"/>
      <c r="AG57"/>
    </row>
    <row r="58" spans="1:33" s="9" customFormat="1" ht="60.95" customHeight="1">
      <c r="A58" s="332"/>
      <c r="B58" s="325"/>
      <c r="C58" s="321"/>
      <c r="D58" s="260" t="s">
        <v>166</v>
      </c>
      <c r="E58" s="265" t="s">
        <v>167</v>
      </c>
      <c r="F58" s="156"/>
      <c r="G58" s="143"/>
      <c r="H58" s="143"/>
      <c r="I58" s="145"/>
      <c r="J58" s="132"/>
      <c r="K58" s="207"/>
      <c r="L58" s="236"/>
      <c r="M58" s="207"/>
      <c r="N58" s="142"/>
      <c r="O58" s="135"/>
      <c r="P58" s="213"/>
      <c r="Q58" s="213"/>
      <c r="R58" s="145"/>
      <c r="S58" s="136"/>
      <c r="T58" s="52" t="s">
        <v>30</v>
      </c>
      <c r="U58" s="58" t="s">
        <v>100</v>
      </c>
      <c r="V58" s="27"/>
      <c r="W58" s="27"/>
      <c r="X58" s="27"/>
      <c r="Y58"/>
      <c r="Z58"/>
      <c r="AA58"/>
      <c r="AB58"/>
      <c r="AC58"/>
      <c r="AD58"/>
      <c r="AE58"/>
      <c r="AF58"/>
      <c r="AG58"/>
    </row>
    <row r="59" spans="1:33" s="9" customFormat="1" ht="60.95" customHeight="1">
      <c r="A59" s="332"/>
      <c r="B59" s="324" t="s">
        <v>175</v>
      </c>
      <c r="C59" s="324"/>
      <c r="D59" s="260" t="s">
        <v>168</v>
      </c>
      <c r="E59" s="265"/>
      <c r="F59" s="156"/>
      <c r="G59" s="143"/>
      <c r="H59" s="143"/>
      <c r="I59" s="145"/>
      <c r="J59" s="132"/>
      <c r="K59" s="207"/>
      <c r="L59" s="236"/>
      <c r="M59" s="207"/>
      <c r="N59" s="142"/>
      <c r="O59" s="135"/>
      <c r="P59" s="213"/>
      <c r="Q59" s="213"/>
      <c r="R59" s="145"/>
      <c r="S59" s="136"/>
      <c r="T59" s="52" t="s">
        <v>30</v>
      </c>
      <c r="U59" s="58" t="s">
        <v>100</v>
      </c>
      <c r="V59" s="27"/>
      <c r="W59" s="27"/>
      <c r="X59" s="27"/>
      <c r="Y59"/>
      <c r="Z59"/>
      <c r="AA59"/>
      <c r="AB59"/>
      <c r="AC59"/>
      <c r="AD59"/>
      <c r="AE59"/>
      <c r="AF59"/>
      <c r="AG59"/>
    </row>
    <row r="60" spans="1:33" s="9" customFormat="1" ht="59.1" customHeight="1">
      <c r="A60" s="333"/>
      <c r="B60" s="325"/>
      <c r="C60" s="325"/>
      <c r="D60" s="260" t="s">
        <v>284</v>
      </c>
      <c r="E60" s="265"/>
      <c r="F60" s="156"/>
      <c r="G60" s="143"/>
      <c r="H60" s="143"/>
      <c r="I60" s="145"/>
      <c r="J60" s="132"/>
      <c r="K60" s="207"/>
      <c r="L60" s="236"/>
      <c r="M60" s="207"/>
      <c r="N60" s="142"/>
      <c r="O60" s="135"/>
      <c r="P60" s="213"/>
      <c r="Q60" s="213"/>
      <c r="R60" s="145"/>
      <c r="S60" s="136"/>
      <c r="T60" s="52" t="s">
        <v>30</v>
      </c>
      <c r="U60" s="58" t="s">
        <v>100</v>
      </c>
      <c r="V60" s="27"/>
      <c r="W60" s="27"/>
      <c r="X60" s="27"/>
      <c r="Y60"/>
      <c r="Z60"/>
      <c r="AA60"/>
      <c r="AB60"/>
      <c r="AC60"/>
      <c r="AD60"/>
      <c r="AE60"/>
      <c r="AF60"/>
      <c r="AG60"/>
    </row>
    <row r="61" spans="1:33" s="9" customFormat="1" ht="59.1" customHeight="1">
      <c r="A61" s="331" t="s">
        <v>176</v>
      </c>
      <c r="B61" s="324" t="s">
        <v>183</v>
      </c>
      <c r="C61" s="321" t="s">
        <v>276</v>
      </c>
      <c r="D61" s="260" t="s">
        <v>177</v>
      </c>
      <c r="E61" s="265"/>
      <c r="F61" s="156"/>
      <c r="G61" s="143"/>
      <c r="H61" s="143"/>
      <c r="I61" s="145"/>
      <c r="J61" s="132"/>
      <c r="K61" s="207"/>
      <c r="L61" s="236"/>
      <c r="M61" s="207"/>
      <c r="N61" s="142"/>
      <c r="O61" s="135"/>
      <c r="P61" s="213"/>
      <c r="Q61" s="213"/>
      <c r="R61" s="145"/>
      <c r="S61" s="136"/>
      <c r="T61" s="52" t="s">
        <v>30</v>
      </c>
      <c r="U61" s="58" t="s">
        <v>100</v>
      </c>
      <c r="V61" s="27"/>
      <c r="W61" s="27"/>
      <c r="X61" s="27"/>
      <c r="Y61"/>
      <c r="Z61"/>
      <c r="AA61"/>
      <c r="AB61"/>
      <c r="AC61"/>
      <c r="AD61"/>
      <c r="AE61"/>
      <c r="AF61"/>
      <c r="AG61"/>
    </row>
    <row r="62" spans="1:33" s="9" customFormat="1" ht="59.1" customHeight="1">
      <c r="A62" s="332"/>
      <c r="B62" s="334"/>
      <c r="C62" s="321"/>
      <c r="D62" s="260" t="s">
        <v>178</v>
      </c>
      <c r="E62" s="265"/>
      <c r="F62" s="156"/>
      <c r="G62" s="143"/>
      <c r="H62" s="143"/>
      <c r="I62" s="145"/>
      <c r="J62" s="132"/>
      <c r="K62" s="207"/>
      <c r="L62" s="236"/>
      <c r="M62" s="207"/>
      <c r="N62" s="142"/>
      <c r="O62" s="135"/>
      <c r="P62" s="213"/>
      <c r="Q62" s="213"/>
      <c r="R62" s="145"/>
      <c r="S62" s="136"/>
      <c r="T62" s="52" t="s">
        <v>30</v>
      </c>
      <c r="U62" s="58" t="s">
        <v>100</v>
      </c>
      <c r="V62" s="27"/>
      <c r="W62" s="27"/>
      <c r="X62" s="27"/>
      <c r="Y62"/>
      <c r="Z62"/>
      <c r="AA62"/>
      <c r="AB62"/>
      <c r="AC62"/>
      <c r="AD62"/>
      <c r="AE62"/>
      <c r="AF62"/>
      <c r="AG62"/>
    </row>
    <row r="63" spans="1:33" s="9" customFormat="1" ht="59.1" customHeight="1">
      <c r="A63" s="332"/>
      <c r="B63" s="334"/>
      <c r="C63" s="321" t="s">
        <v>277</v>
      </c>
      <c r="D63" s="260" t="s">
        <v>179</v>
      </c>
      <c r="E63" s="265"/>
      <c r="F63" s="156"/>
      <c r="G63" s="143"/>
      <c r="H63" s="143"/>
      <c r="I63" s="145"/>
      <c r="J63" s="132"/>
      <c r="K63" s="207"/>
      <c r="L63" s="236"/>
      <c r="M63" s="207"/>
      <c r="N63" s="142"/>
      <c r="O63" s="135"/>
      <c r="P63" s="213"/>
      <c r="Q63" s="213"/>
      <c r="R63" s="145"/>
      <c r="S63" s="136"/>
      <c r="T63" s="52" t="s">
        <v>30</v>
      </c>
      <c r="U63" s="58" t="s">
        <v>100</v>
      </c>
      <c r="V63" s="27"/>
      <c r="W63" s="27"/>
      <c r="X63" s="27"/>
      <c r="Y63"/>
      <c r="Z63"/>
      <c r="AA63"/>
      <c r="AB63"/>
      <c r="AC63"/>
      <c r="AD63"/>
      <c r="AE63"/>
      <c r="AF63"/>
      <c r="AG63"/>
    </row>
    <row r="64" spans="1:33" s="9" customFormat="1" ht="59.1" customHeight="1">
      <c r="A64" s="332"/>
      <c r="B64" s="325"/>
      <c r="C64" s="321"/>
      <c r="D64" s="260" t="s">
        <v>180</v>
      </c>
      <c r="E64" s="265" t="s">
        <v>181</v>
      </c>
      <c r="F64" s="156"/>
      <c r="G64" s="143"/>
      <c r="H64" s="143"/>
      <c r="I64" s="145"/>
      <c r="J64" s="132"/>
      <c r="K64" s="207"/>
      <c r="L64" s="236"/>
      <c r="M64" s="207"/>
      <c r="N64" s="142"/>
      <c r="O64" s="135"/>
      <c r="P64" s="213"/>
      <c r="Q64" s="213"/>
      <c r="R64" s="145"/>
      <c r="S64" s="136"/>
      <c r="T64" s="52" t="s">
        <v>30</v>
      </c>
      <c r="U64" s="58" t="s">
        <v>100</v>
      </c>
      <c r="V64" s="27"/>
      <c r="W64" s="27"/>
      <c r="X64" s="27"/>
      <c r="Y64"/>
      <c r="Z64"/>
      <c r="AA64"/>
      <c r="AB64"/>
      <c r="AC64"/>
      <c r="AD64"/>
      <c r="AE64"/>
      <c r="AF64"/>
      <c r="AG64"/>
    </row>
    <row r="65" spans="1:51" s="9" customFormat="1" ht="104.1" customHeight="1">
      <c r="A65" s="333"/>
      <c r="B65" s="203" t="s">
        <v>182</v>
      </c>
      <c r="C65" s="203" t="s">
        <v>281</v>
      </c>
      <c r="D65" s="260" t="s">
        <v>182</v>
      </c>
      <c r="E65" s="265"/>
      <c r="F65" s="156"/>
      <c r="G65" s="143"/>
      <c r="H65" s="143"/>
      <c r="I65" s="145"/>
      <c r="J65" s="132"/>
      <c r="K65" s="207"/>
      <c r="L65" s="236"/>
      <c r="M65" s="207"/>
      <c r="N65" s="142"/>
      <c r="O65" s="135"/>
      <c r="P65" s="213"/>
      <c r="Q65" s="213"/>
      <c r="R65" s="145"/>
      <c r="S65" s="136"/>
      <c r="T65" s="52" t="s">
        <v>30</v>
      </c>
      <c r="U65" s="58" t="s">
        <v>100</v>
      </c>
      <c r="V65" s="27"/>
      <c r="W65" s="27"/>
      <c r="X65" s="27"/>
      <c r="Y65"/>
      <c r="Z65"/>
      <c r="AA65"/>
      <c r="AB65"/>
      <c r="AC65"/>
      <c r="AD65"/>
      <c r="AE65"/>
      <c r="AF65"/>
      <c r="AG65"/>
    </row>
    <row r="66" spans="1:51" s="9" customFormat="1" ht="54" customHeight="1">
      <c r="A66" s="118" t="s">
        <v>66</v>
      </c>
      <c r="B66" s="118"/>
      <c r="C66" s="118"/>
      <c r="D66" s="261"/>
      <c r="E66" s="267"/>
      <c r="F66" s="147"/>
      <c r="G66" s="148"/>
      <c r="H66" s="148"/>
      <c r="I66" s="149"/>
      <c r="J66" s="150"/>
      <c r="K66" s="211"/>
      <c r="L66" s="239"/>
      <c r="M66" s="211"/>
      <c r="N66" s="151"/>
      <c r="O66" s="152"/>
      <c r="P66" s="216"/>
      <c r="Q66" s="216"/>
      <c r="R66" s="149"/>
      <c r="S66" s="150"/>
      <c r="T66" s="66"/>
      <c r="U66" s="66"/>
      <c r="V66" s="27"/>
      <c r="W66" s="27"/>
      <c r="X66" s="27"/>
      <c r="Y66"/>
      <c r="Z66"/>
      <c r="AA66"/>
      <c r="AB66"/>
      <c r="AC66"/>
      <c r="AD66"/>
      <c r="AE66"/>
      <c r="AF66"/>
      <c r="AG66"/>
    </row>
    <row r="67" spans="1:51" s="9" customFormat="1" ht="75.95" customHeight="1">
      <c r="A67" s="335" t="s">
        <v>187</v>
      </c>
      <c r="B67" s="324" t="s">
        <v>188</v>
      </c>
      <c r="C67" s="203" t="s">
        <v>184</v>
      </c>
      <c r="D67" s="262" t="s">
        <v>184</v>
      </c>
      <c r="E67" s="270" t="s">
        <v>186</v>
      </c>
      <c r="F67" s="157"/>
      <c r="G67" s="130"/>
      <c r="H67" s="130"/>
      <c r="I67" s="131"/>
      <c r="J67" s="132"/>
      <c r="K67" s="206"/>
      <c r="L67" s="236"/>
      <c r="M67" s="206"/>
      <c r="N67" s="134"/>
      <c r="O67" s="135"/>
      <c r="P67" s="212"/>
      <c r="Q67" s="212"/>
      <c r="R67" s="131"/>
      <c r="S67" s="136"/>
      <c r="T67" s="47" t="s">
        <v>11</v>
      </c>
      <c r="U67" s="59" t="s">
        <v>101</v>
      </c>
      <c r="V67" s="27"/>
      <c r="W67" s="27"/>
      <c r="X67" s="27"/>
      <c r="Y67"/>
      <c r="Z67"/>
      <c r="AA67"/>
      <c r="AB67"/>
      <c r="AC67"/>
      <c r="AD67"/>
      <c r="AE67"/>
      <c r="AF67"/>
      <c r="AG67"/>
    </row>
    <row r="68" spans="1:51" s="9" customFormat="1" ht="96" customHeight="1">
      <c r="A68" s="336"/>
      <c r="B68" s="325"/>
      <c r="C68" s="203" t="s">
        <v>185</v>
      </c>
      <c r="D68" s="252" t="s">
        <v>185</v>
      </c>
      <c r="E68" s="205" t="s">
        <v>295</v>
      </c>
      <c r="F68" s="158"/>
      <c r="G68" s="133"/>
      <c r="H68" s="133"/>
      <c r="I68" s="145"/>
      <c r="J68" s="132"/>
      <c r="K68" s="212"/>
      <c r="L68" s="236"/>
      <c r="M68" s="206"/>
      <c r="N68" s="142"/>
      <c r="O68" s="135"/>
      <c r="P68" s="206"/>
      <c r="Q68" s="206"/>
      <c r="R68" s="145"/>
      <c r="S68" s="136"/>
      <c r="T68" s="60" t="s">
        <v>23</v>
      </c>
      <c r="U68" s="52" t="s">
        <v>102</v>
      </c>
      <c r="V68" s="27"/>
      <c r="W68" s="27"/>
      <c r="X68" s="27"/>
      <c r="Y68"/>
      <c r="Z68"/>
      <c r="AA68"/>
      <c r="AB68"/>
      <c r="AC68"/>
      <c r="AD68"/>
      <c r="AE68"/>
      <c r="AF68"/>
      <c r="AG68"/>
    </row>
    <row r="69" spans="1:51" s="9" customFormat="1" ht="75.95" customHeight="1">
      <c r="A69" s="331" t="s">
        <v>189</v>
      </c>
      <c r="B69" s="324" t="s">
        <v>199</v>
      </c>
      <c r="C69" s="321" t="s">
        <v>278</v>
      </c>
      <c r="D69" s="252" t="s">
        <v>193</v>
      </c>
      <c r="E69" s="205" t="s">
        <v>190</v>
      </c>
      <c r="F69" s="158"/>
      <c r="G69" s="133"/>
      <c r="H69" s="133"/>
      <c r="I69" s="145"/>
      <c r="J69" s="132"/>
      <c r="K69" s="206"/>
      <c r="L69" s="236"/>
      <c r="M69" s="206"/>
      <c r="N69" s="142"/>
      <c r="O69" s="135"/>
      <c r="P69" s="206"/>
      <c r="Q69" s="206"/>
      <c r="R69" s="145"/>
      <c r="S69" s="136"/>
      <c r="T69" s="60" t="s">
        <v>24</v>
      </c>
      <c r="U69" s="52" t="s">
        <v>103</v>
      </c>
      <c r="V69" s="27"/>
      <c r="W69" s="27"/>
      <c r="X69" s="27"/>
      <c r="Y69"/>
      <c r="Z69"/>
      <c r="AA69"/>
      <c r="AB69"/>
      <c r="AC69"/>
      <c r="AD69"/>
      <c r="AE69"/>
      <c r="AF69"/>
      <c r="AG69"/>
    </row>
    <row r="70" spans="1:51" s="9" customFormat="1" ht="75.95" customHeight="1">
      <c r="A70" s="332"/>
      <c r="B70" s="334"/>
      <c r="C70" s="321"/>
      <c r="D70" s="252" t="s">
        <v>191</v>
      </c>
      <c r="E70" s="205" t="s">
        <v>192</v>
      </c>
      <c r="F70" s="158"/>
      <c r="G70" s="133"/>
      <c r="H70" s="133"/>
      <c r="I70" s="145"/>
      <c r="J70" s="132"/>
      <c r="K70" s="206"/>
      <c r="L70" s="236"/>
      <c r="M70" s="206"/>
      <c r="N70" s="142"/>
      <c r="O70" s="135"/>
      <c r="P70" s="206"/>
      <c r="Q70" s="206"/>
      <c r="R70" s="145"/>
      <c r="S70" s="136"/>
      <c r="T70" s="60" t="s">
        <v>24</v>
      </c>
      <c r="U70" s="52" t="s">
        <v>103</v>
      </c>
      <c r="V70" s="27"/>
      <c r="W70" s="27"/>
      <c r="X70" s="27"/>
      <c r="Y70"/>
      <c r="Z70"/>
      <c r="AA70"/>
      <c r="AB70"/>
      <c r="AC70"/>
      <c r="AD70"/>
      <c r="AE70"/>
      <c r="AF70"/>
      <c r="AG70"/>
    </row>
    <row r="71" spans="1:51" s="9" customFormat="1" ht="75.95" customHeight="1">
      <c r="A71" s="332"/>
      <c r="B71" s="325"/>
      <c r="C71" s="321"/>
      <c r="D71" s="252" t="s">
        <v>194</v>
      </c>
      <c r="E71" s="205"/>
      <c r="F71" s="158"/>
      <c r="G71" s="133"/>
      <c r="H71" s="133"/>
      <c r="I71" s="145"/>
      <c r="J71" s="132"/>
      <c r="K71" s="206"/>
      <c r="L71" s="236"/>
      <c r="M71" s="206"/>
      <c r="N71" s="142"/>
      <c r="O71" s="135"/>
      <c r="P71" s="206"/>
      <c r="Q71" s="206"/>
      <c r="R71" s="145"/>
      <c r="S71" s="136"/>
      <c r="T71" s="60" t="s">
        <v>24</v>
      </c>
      <c r="U71" s="52" t="s">
        <v>103</v>
      </c>
      <c r="V71" s="27"/>
      <c r="W71" s="27"/>
      <c r="X71" s="27"/>
      <c r="Y71"/>
      <c r="Z71"/>
      <c r="AA71"/>
      <c r="AB71"/>
      <c r="AC71"/>
      <c r="AD71"/>
      <c r="AE71"/>
      <c r="AF71"/>
      <c r="AG71"/>
    </row>
    <row r="72" spans="1:51" s="9" customFormat="1" ht="75.95" customHeight="1">
      <c r="A72" s="332"/>
      <c r="B72" s="324" t="s">
        <v>195</v>
      </c>
      <c r="C72" s="321" t="s">
        <v>279</v>
      </c>
      <c r="D72" s="252" t="s">
        <v>196</v>
      </c>
      <c r="E72" s="205"/>
      <c r="F72" s="158"/>
      <c r="G72" s="133"/>
      <c r="H72" s="133"/>
      <c r="I72" s="145"/>
      <c r="J72" s="132"/>
      <c r="K72" s="206"/>
      <c r="L72" s="236"/>
      <c r="M72" s="206"/>
      <c r="N72" s="142"/>
      <c r="O72" s="135"/>
      <c r="P72" s="206"/>
      <c r="Q72" s="206"/>
      <c r="R72" s="145"/>
      <c r="S72" s="136"/>
      <c r="T72" s="60" t="s">
        <v>24</v>
      </c>
      <c r="U72" s="52" t="s">
        <v>103</v>
      </c>
      <c r="V72" s="27"/>
      <c r="W72" s="27"/>
      <c r="X72" s="27"/>
      <c r="Y72"/>
      <c r="Z72"/>
      <c r="AA72"/>
      <c r="AB72"/>
      <c r="AC72"/>
      <c r="AD72"/>
      <c r="AE72"/>
      <c r="AF72"/>
      <c r="AG72"/>
    </row>
    <row r="73" spans="1:51" s="9" customFormat="1" ht="75.95" customHeight="1">
      <c r="A73" s="332"/>
      <c r="B73" s="325"/>
      <c r="C73" s="321"/>
      <c r="D73" s="252" t="s">
        <v>197</v>
      </c>
      <c r="E73" s="205"/>
      <c r="F73" s="158"/>
      <c r="G73" s="133"/>
      <c r="H73" s="133"/>
      <c r="I73" s="145"/>
      <c r="J73" s="132"/>
      <c r="K73" s="206"/>
      <c r="L73" s="236"/>
      <c r="M73" s="206"/>
      <c r="N73" s="142"/>
      <c r="O73" s="135"/>
      <c r="P73" s="206"/>
      <c r="Q73" s="206"/>
      <c r="R73" s="145"/>
      <c r="S73" s="136"/>
      <c r="T73" s="60" t="s">
        <v>24</v>
      </c>
      <c r="U73" s="52" t="s">
        <v>103</v>
      </c>
      <c r="V73" s="27"/>
      <c r="W73" s="27"/>
      <c r="X73" s="27"/>
      <c r="Y73"/>
      <c r="Z73"/>
      <c r="AA73"/>
      <c r="AB73"/>
      <c r="AC73"/>
      <c r="AD73"/>
      <c r="AE73"/>
      <c r="AF73"/>
      <c r="AG73"/>
    </row>
    <row r="74" spans="1:51" s="9" customFormat="1" ht="75.95" customHeight="1">
      <c r="A74" s="332"/>
      <c r="B74" s="203" t="s">
        <v>198</v>
      </c>
      <c r="C74" s="203" t="s">
        <v>198</v>
      </c>
      <c r="D74" s="252"/>
      <c r="E74" s="205" t="s">
        <v>200</v>
      </c>
      <c r="F74" s="158"/>
      <c r="G74" s="133"/>
      <c r="H74" s="133"/>
      <c r="I74" s="145"/>
      <c r="J74" s="132"/>
      <c r="K74" s="206"/>
      <c r="L74" s="236"/>
      <c r="M74" s="206"/>
      <c r="N74" s="142"/>
      <c r="O74" s="135"/>
      <c r="P74" s="206"/>
      <c r="Q74" s="206"/>
      <c r="R74" s="145"/>
      <c r="S74" s="136"/>
      <c r="T74" s="60" t="s">
        <v>24</v>
      </c>
      <c r="U74" s="52" t="s">
        <v>103</v>
      </c>
      <c r="V74" s="27"/>
      <c r="W74" s="27"/>
      <c r="X74" s="27"/>
      <c r="Y74"/>
      <c r="Z74"/>
      <c r="AA74"/>
      <c r="AB74"/>
      <c r="AC74"/>
      <c r="AD74"/>
      <c r="AE74"/>
      <c r="AF74"/>
      <c r="AG74"/>
    </row>
    <row r="75" spans="1:51" s="9" customFormat="1" ht="75.95" customHeight="1">
      <c r="A75" s="333"/>
      <c r="B75" s="203" t="s">
        <v>201</v>
      </c>
      <c r="C75" s="203" t="s">
        <v>280</v>
      </c>
      <c r="D75" s="252"/>
      <c r="E75" s="205" t="s">
        <v>202</v>
      </c>
      <c r="F75" s="158"/>
      <c r="G75" s="133"/>
      <c r="H75" s="133"/>
      <c r="I75" s="145"/>
      <c r="J75" s="132"/>
      <c r="K75" s="206"/>
      <c r="L75" s="236"/>
      <c r="M75" s="206"/>
      <c r="N75" s="142"/>
      <c r="O75" s="135"/>
      <c r="P75" s="206"/>
      <c r="Q75" s="206"/>
      <c r="R75" s="145"/>
      <c r="S75" s="136"/>
      <c r="T75" s="60" t="s">
        <v>24</v>
      </c>
      <c r="U75" s="52" t="s">
        <v>103</v>
      </c>
      <c r="V75" s="27"/>
      <c r="W75" s="27"/>
      <c r="X75" s="27"/>
      <c r="Y75"/>
      <c r="Z75"/>
      <c r="AA75"/>
      <c r="AB75"/>
      <c r="AC75"/>
      <c r="AD75"/>
      <c r="AE75"/>
      <c r="AF75"/>
      <c r="AG75"/>
    </row>
    <row r="76" spans="1:51" s="9" customFormat="1" ht="54" customHeight="1">
      <c r="A76" s="204" t="s">
        <v>67</v>
      </c>
      <c r="B76" s="118"/>
      <c r="C76" s="118"/>
      <c r="D76" s="261"/>
      <c r="E76" s="267"/>
      <c r="F76" s="147"/>
      <c r="G76" s="148"/>
      <c r="H76" s="148"/>
      <c r="I76" s="149"/>
      <c r="J76" s="150"/>
      <c r="K76" s="211"/>
      <c r="L76" s="239"/>
      <c r="M76" s="211"/>
      <c r="N76" s="151"/>
      <c r="O76" s="135"/>
      <c r="P76" s="216"/>
      <c r="Q76" s="216"/>
      <c r="R76" s="149"/>
      <c r="S76" s="159"/>
      <c r="T76" s="66"/>
      <c r="U76" s="66"/>
      <c r="V76" s="27"/>
      <c r="W76" s="27"/>
      <c r="X76" s="27"/>
      <c r="Y76"/>
      <c r="Z76"/>
      <c r="AA76"/>
      <c r="AB76"/>
      <c r="AC76"/>
      <c r="AD76"/>
      <c r="AE76"/>
      <c r="AF76"/>
      <c r="AG76"/>
      <c r="AH76" s="10"/>
      <c r="AI76" s="10"/>
      <c r="AJ76" s="10"/>
      <c r="AK76" s="10"/>
      <c r="AL76" s="10"/>
      <c r="AM76" s="10"/>
      <c r="AN76" s="10"/>
      <c r="AO76" s="10"/>
      <c r="AP76" s="10"/>
      <c r="AQ76" s="10"/>
      <c r="AR76" s="10"/>
      <c r="AS76" s="10"/>
      <c r="AT76" s="10"/>
      <c r="AU76" s="10"/>
      <c r="AV76" s="10"/>
      <c r="AW76" s="10"/>
      <c r="AX76" s="10"/>
      <c r="AY76" s="10"/>
    </row>
    <row r="77" spans="1:51" s="9" customFormat="1" ht="71.099999999999994" customHeight="1" outlineLevel="1" collapsed="1">
      <c r="A77" s="330" t="s">
        <v>203</v>
      </c>
      <c r="B77" s="330"/>
      <c r="C77" s="256" t="s">
        <v>203</v>
      </c>
      <c r="D77" s="252" t="s">
        <v>31</v>
      </c>
      <c r="E77" s="205" t="s">
        <v>204</v>
      </c>
      <c r="F77" s="158"/>
      <c r="G77" s="133"/>
      <c r="H77" s="133"/>
      <c r="I77" s="145"/>
      <c r="J77" s="132"/>
      <c r="K77" s="206"/>
      <c r="L77" s="236"/>
      <c r="M77" s="206"/>
      <c r="N77" s="142"/>
      <c r="O77" s="135"/>
      <c r="P77" s="206"/>
      <c r="Q77" s="206"/>
      <c r="R77" s="145"/>
      <c r="S77" s="136"/>
      <c r="T77" s="60"/>
      <c r="U77" s="52"/>
      <c r="V77" s="27"/>
      <c r="W77" s="27"/>
      <c r="X77" s="27"/>
      <c r="Y77"/>
      <c r="Z77"/>
      <c r="AA77"/>
      <c r="AB77"/>
      <c r="AC77"/>
      <c r="AD77"/>
      <c r="AE77"/>
      <c r="AF77"/>
      <c r="AG77"/>
      <c r="AH77" s="10"/>
      <c r="AI77" s="10"/>
      <c r="AJ77" s="10"/>
      <c r="AK77" s="10"/>
      <c r="AL77" s="10"/>
      <c r="AM77" s="10"/>
      <c r="AN77" s="10"/>
      <c r="AO77" s="10"/>
      <c r="AP77" s="10"/>
      <c r="AQ77" s="10"/>
      <c r="AR77" s="10"/>
      <c r="AS77" s="10"/>
      <c r="AT77" s="10"/>
      <c r="AU77" s="10"/>
      <c r="AV77" s="10"/>
      <c r="AW77" s="10"/>
      <c r="AX77" s="10"/>
      <c r="AY77" s="10"/>
    </row>
    <row r="78" spans="1:51" s="9" customFormat="1" ht="75.95" customHeight="1">
      <c r="A78" s="330" t="s">
        <v>205</v>
      </c>
      <c r="B78" s="330"/>
      <c r="C78" s="256" t="s">
        <v>205</v>
      </c>
      <c r="D78" s="252" t="s">
        <v>206</v>
      </c>
      <c r="E78" s="205" t="s">
        <v>209</v>
      </c>
      <c r="F78" s="158"/>
      <c r="G78" s="133"/>
      <c r="H78" s="133"/>
      <c r="I78" s="145"/>
      <c r="J78" s="132"/>
      <c r="K78" s="206"/>
      <c r="L78" s="236"/>
      <c r="M78" s="206"/>
      <c r="N78" s="142"/>
      <c r="O78" s="135"/>
      <c r="P78" s="206"/>
      <c r="Q78" s="206"/>
      <c r="R78" s="145"/>
      <c r="S78" s="136"/>
      <c r="T78" s="60"/>
      <c r="U78" s="52"/>
      <c r="V78" s="27"/>
      <c r="W78" s="27"/>
      <c r="X78" s="27"/>
      <c r="Y78"/>
      <c r="Z78"/>
      <c r="AA78"/>
      <c r="AB78"/>
      <c r="AC78"/>
      <c r="AD78"/>
      <c r="AE78"/>
      <c r="AF78"/>
      <c r="AG78"/>
    </row>
    <row r="79" spans="1:51" s="9" customFormat="1" ht="75.95" customHeight="1">
      <c r="A79" s="330" t="s">
        <v>208</v>
      </c>
      <c r="B79" s="330"/>
      <c r="C79" s="256" t="s">
        <v>208</v>
      </c>
      <c r="D79" s="252"/>
      <c r="E79" s="205" t="s">
        <v>207</v>
      </c>
      <c r="F79" s="158"/>
      <c r="G79" s="133"/>
      <c r="H79" s="133"/>
      <c r="I79" s="145"/>
      <c r="J79" s="132"/>
      <c r="K79" s="206"/>
      <c r="L79" s="236"/>
      <c r="M79" s="206"/>
      <c r="N79" s="142"/>
      <c r="O79" s="135"/>
      <c r="P79" s="206"/>
      <c r="Q79" s="206"/>
      <c r="R79" s="145"/>
      <c r="S79" s="136"/>
      <c r="T79" s="60"/>
      <c r="U79" s="52"/>
      <c r="V79" s="27"/>
      <c r="W79" s="27"/>
      <c r="X79" s="27"/>
      <c r="Y79"/>
      <c r="Z79"/>
      <c r="AA79"/>
      <c r="AB79"/>
      <c r="AC79"/>
      <c r="AD79"/>
      <c r="AE79"/>
      <c r="AF79"/>
      <c r="AG79"/>
    </row>
    <row r="80" spans="1:51" s="9" customFormat="1" ht="75.95" customHeight="1">
      <c r="A80" s="330" t="s">
        <v>210</v>
      </c>
      <c r="B80" s="330"/>
      <c r="C80" s="256" t="s">
        <v>210</v>
      </c>
      <c r="D80" s="252" t="s">
        <v>211</v>
      </c>
      <c r="E80" s="205"/>
      <c r="F80" s="158"/>
      <c r="G80" s="133"/>
      <c r="H80" s="133"/>
      <c r="I80" s="145"/>
      <c r="J80" s="132"/>
      <c r="K80" s="206"/>
      <c r="L80" s="236"/>
      <c r="M80" s="206"/>
      <c r="N80" s="142"/>
      <c r="O80" s="135"/>
      <c r="P80" s="206"/>
      <c r="Q80" s="206"/>
      <c r="R80" s="145"/>
      <c r="S80" s="136"/>
      <c r="T80" s="60"/>
      <c r="U80" s="52"/>
      <c r="V80" s="27"/>
      <c r="W80" s="27"/>
      <c r="X80" s="27"/>
      <c r="Y80"/>
      <c r="Z80"/>
      <c r="AA80"/>
      <c r="AB80"/>
      <c r="AC80"/>
      <c r="AD80"/>
      <c r="AE80"/>
      <c r="AF80"/>
      <c r="AG80"/>
    </row>
    <row r="81" spans="1:55" s="9" customFormat="1" ht="104.1" customHeight="1">
      <c r="A81" s="330" t="s">
        <v>212</v>
      </c>
      <c r="B81" s="330"/>
      <c r="C81" s="256" t="s">
        <v>212</v>
      </c>
      <c r="D81" s="252" t="s">
        <v>213</v>
      </c>
      <c r="E81" s="205" t="s">
        <v>216</v>
      </c>
      <c r="F81" s="158"/>
      <c r="G81" s="133"/>
      <c r="H81" s="133"/>
      <c r="I81" s="145"/>
      <c r="J81" s="132"/>
      <c r="K81" s="206"/>
      <c r="L81" s="236"/>
      <c r="M81" s="206"/>
      <c r="N81" s="142"/>
      <c r="O81" s="135"/>
      <c r="P81" s="206"/>
      <c r="Q81" s="206"/>
      <c r="R81" s="145"/>
      <c r="S81" s="136"/>
      <c r="T81" s="60"/>
      <c r="U81" s="52"/>
      <c r="V81" s="27"/>
      <c r="W81" s="27"/>
      <c r="X81" s="27"/>
      <c r="Y81"/>
      <c r="Z81"/>
      <c r="AA81"/>
      <c r="AB81"/>
      <c r="AC81"/>
      <c r="AD81"/>
      <c r="AE81"/>
      <c r="AF81"/>
      <c r="AG81"/>
    </row>
    <row r="82" spans="1:55" s="9" customFormat="1" ht="75.95" customHeight="1">
      <c r="A82" s="330" t="s">
        <v>214</v>
      </c>
      <c r="B82" s="330"/>
      <c r="C82" s="256" t="s">
        <v>214</v>
      </c>
      <c r="D82" s="252" t="s">
        <v>215</v>
      </c>
      <c r="E82" s="205" t="s">
        <v>217</v>
      </c>
      <c r="F82" s="158"/>
      <c r="G82" s="133"/>
      <c r="H82" s="133"/>
      <c r="I82" s="145"/>
      <c r="J82" s="132"/>
      <c r="K82" s="206"/>
      <c r="L82" s="236"/>
      <c r="M82" s="206"/>
      <c r="N82" s="142"/>
      <c r="O82" s="135"/>
      <c r="P82" s="206"/>
      <c r="Q82" s="206"/>
      <c r="R82" s="145"/>
      <c r="S82" s="136"/>
      <c r="T82" s="60" t="s">
        <v>31</v>
      </c>
      <c r="U82" s="52" t="s">
        <v>104</v>
      </c>
      <c r="V82" s="27"/>
      <c r="W82" s="27"/>
      <c r="X82" s="27"/>
      <c r="Y82"/>
      <c r="Z82"/>
      <c r="AA82"/>
      <c r="AB82"/>
      <c r="AC82"/>
      <c r="AD82"/>
      <c r="AE82"/>
      <c r="AF82"/>
      <c r="AG82"/>
    </row>
    <row r="83" spans="1:55" s="9" customFormat="1" ht="54" customHeight="1">
      <c r="A83" s="204" t="s">
        <v>229</v>
      </c>
      <c r="B83" s="118"/>
      <c r="C83" s="118"/>
      <c r="D83" s="253"/>
      <c r="E83" s="160"/>
      <c r="F83" s="160"/>
      <c r="G83" s="161"/>
      <c r="H83" s="162"/>
      <c r="I83" s="163"/>
      <c r="J83" s="164"/>
      <c r="K83" s="211"/>
      <c r="L83" s="239"/>
      <c r="M83" s="211"/>
      <c r="N83" s="165"/>
      <c r="O83" s="166"/>
      <c r="P83" s="217"/>
      <c r="Q83" s="216"/>
      <c r="R83" s="163"/>
      <c r="S83" s="164"/>
      <c r="T83" s="67"/>
      <c r="U83" s="68"/>
      <c r="V83" s="27"/>
      <c r="W83" s="27"/>
      <c r="X83" s="27"/>
      <c r="Y83"/>
      <c r="Z83"/>
      <c r="AA83"/>
      <c r="AB83"/>
      <c r="AC83"/>
      <c r="AD83"/>
      <c r="AE83"/>
      <c r="AF83"/>
      <c r="AG83"/>
      <c r="AH83" s="10"/>
      <c r="AI83" s="10"/>
      <c r="AJ83" s="10"/>
      <c r="AK83" s="10"/>
      <c r="AL83" s="10"/>
      <c r="AM83" s="10"/>
      <c r="AN83" s="10"/>
      <c r="AO83" s="10"/>
      <c r="AP83" s="10"/>
      <c r="AQ83" s="10"/>
      <c r="AR83" s="10"/>
      <c r="AS83" s="10"/>
      <c r="AT83" s="10"/>
      <c r="AU83" s="10"/>
      <c r="AV83" s="10"/>
      <c r="AW83" s="10"/>
      <c r="AX83" s="10"/>
      <c r="AY83" s="10"/>
    </row>
    <row r="84" spans="1:55" s="9" customFormat="1" ht="15.75" customHeight="1">
      <c r="A84" s="167"/>
      <c r="B84" s="167"/>
      <c r="C84" s="167"/>
      <c r="D84" s="271" t="s">
        <v>222</v>
      </c>
      <c r="E84" s="272" t="s">
        <v>223</v>
      </c>
      <c r="F84" s="129"/>
      <c r="G84" s="130"/>
      <c r="H84" s="130"/>
      <c r="I84" s="168"/>
      <c r="J84" s="169"/>
      <c r="K84" s="206"/>
      <c r="L84" s="235"/>
      <c r="M84" s="206"/>
      <c r="N84" s="170"/>
      <c r="O84" s="135"/>
      <c r="P84" s="212"/>
      <c r="Q84" s="212"/>
      <c r="R84" s="168"/>
      <c r="S84" s="171"/>
      <c r="T84" s="49" t="s">
        <v>10</v>
      </c>
      <c r="U84" s="61" t="s">
        <v>12</v>
      </c>
      <c r="V84" s="27"/>
      <c r="W84" s="27"/>
      <c r="X84" s="27"/>
      <c r="Y84"/>
      <c r="Z84"/>
      <c r="AA84"/>
      <c r="AB84"/>
      <c r="AC84"/>
      <c r="AD84"/>
      <c r="AE84"/>
      <c r="AF84"/>
      <c r="AG84"/>
      <c r="AH84" s="10"/>
      <c r="AI84" s="10"/>
      <c r="AJ84" s="10"/>
      <c r="AK84" s="10"/>
      <c r="AL84" s="10"/>
      <c r="AM84" s="10"/>
      <c r="AN84" s="10"/>
      <c r="AO84" s="10"/>
      <c r="AP84" s="10"/>
      <c r="AQ84" s="10"/>
      <c r="AR84" s="10"/>
      <c r="AS84" s="10"/>
      <c r="AT84" s="10"/>
      <c r="AU84" s="10"/>
      <c r="AV84" s="10"/>
      <c r="AW84" s="10"/>
      <c r="AX84" s="10"/>
      <c r="AY84" s="10"/>
      <c r="AZ84" s="10"/>
      <c r="BA84" s="10"/>
      <c r="BB84" s="10"/>
      <c r="BC84" s="10"/>
    </row>
    <row r="85" spans="1:55" s="9" customFormat="1" ht="15.75" customHeight="1">
      <c r="A85" s="167"/>
      <c r="B85" s="167"/>
      <c r="C85" s="167"/>
      <c r="D85" s="273" t="s">
        <v>222</v>
      </c>
      <c r="E85" s="274" t="s">
        <v>224</v>
      </c>
      <c r="F85" s="129"/>
      <c r="G85" s="130"/>
      <c r="H85" s="130"/>
      <c r="I85" s="172"/>
      <c r="J85" s="169"/>
      <c r="K85" s="206"/>
      <c r="L85" s="235"/>
      <c r="M85" s="206"/>
      <c r="N85" s="173"/>
      <c r="O85" s="135"/>
      <c r="P85" s="212"/>
      <c r="Q85" s="212"/>
      <c r="R85" s="172"/>
      <c r="S85" s="171"/>
      <c r="T85" s="62" t="s">
        <v>10</v>
      </c>
      <c r="U85" s="57" t="s">
        <v>13</v>
      </c>
      <c r="V85" s="27"/>
      <c r="W85" s="27"/>
      <c r="X85" s="27"/>
      <c r="Y85"/>
      <c r="Z85"/>
      <c r="AA85"/>
      <c r="AB85"/>
      <c r="AC85"/>
      <c r="AD85"/>
      <c r="AE85"/>
      <c r="AF85"/>
      <c r="AG85"/>
      <c r="AH85" s="10"/>
      <c r="AI85" s="10"/>
      <c r="AJ85" s="10"/>
      <c r="AK85" s="10"/>
      <c r="AL85" s="10"/>
      <c r="AM85" s="10"/>
      <c r="AN85" s="10"/>
      <c r="AO85" s="10"/>
      <c r="AP85" s="10"/>
      <c r="AQ85" s="10"/>
      <c r="AR85" s="10"/>
      <c r="AS85" s="10"/>
      <c r="AT85" s="10"/>
      <c r="AU85" s="10"/>
      <c r="AV85" s="10"/>
      <c r="AW85" s="10"/>
      <c r="AX85" s="10"/>
      <c r="AY85" s="10"/>
      <c r="AZ85" s="10"/>
      <c r="BA85" s="10"/>
      <c r="BB85" s="10"/>
      <c r="BC85" s="10"/>
    </row>
    <row r="86" spans="1:55" s="9" customFormat="1" ht="63.75" customHeight="1">
      <c r="A86" s="167"/>
      <c r="B86" s="167"/>
      <c r="C86" s="167"/>
      <c r="D86"/>
      <c r="E86"/>
      <c r="F86" s="174"/>
      <c r="G86" s="175"/>
      <c r="H86" s="175"/>
      <c r="I86" s="176"/>
      <c r="J86" s="169"/>
      <c r="K86" s="177"/>
      <c r="L86" s="177"/>
      <c r="M86" s="177"/>
      <c r="N86" s="178"/>
      <c r="O86" s="179"/>
      <c r="P86" s="175"/>
      <c r="Q86" s="175"/>
      <c r="R86" s="176"/>
      <c r="S86" s="180"/>
      <c r="T86" s="63"/>
      <c r="U86" s="64"/>
      <c r="V86" s="27"/>
      <c r="W86" s="27"/>
      <c r="X86" s="27"/>
      <c r="Y86"/>
      <c r="Z86"/>
      <c r="AA86"/>
      <c r="AB86"/>
      <c r="AC86"/>
      <c r="AD86"/>
      <c r="AE86"/>
      <c r="AF86"/>
      <c r="AG86"/>
      <c r="AH86" s="10"/>
      <c r="AI86" s="10"/>
      <c r="AJ86" s="10"/>
      <c r="AK86" s="10"/>
      <c r="AL86" s="10"/>
      <c r="AM86" s="10"/>
      <c r="AN86" s="10"/>
      <c r="AO86" s="10"/>
      <c r="AP86" s="10"/>
      <c r="AQ86" s="10"/>
      <c r="AR86" s="10"/>
      <c r="AS86" s="10"/>
      <c r="AT86" s="10"/>
      <c r="AU86" s="10"/>
      <c r="AV86" s="10"/>
      <c r="AW86" s="10"/>
      <c r="AX86" s="10"/>
      <c r="AY86" s="10"/>
      <c r="AZ86" s="10"/>
      <c r="BA86" s="10"/>
      <c r="BB86" s="10"/>
      <c r="BC86" s="10"/>
    </row>
    <row r="87" spans="1:55" s="9" customFormat="1" ht="144.75" customHeight="1">
      <c r="A87" s="181"/>
      <c r="B87" s="181"/>
      <c r="C87" s="181"/>
      <c r="D87"/>
      <c r="E87"/>
      <c r="F87" s="174"/>
      <c r="G87" s="175"/>
      <c r="H87" s="175"/>
      <c r="I87" s="176"/>
      <c r="J87" s="169"/>
      <c r="K87" s="177"/>
      <c r="L87" s="177"/>
      <c r="M87" s="177"/>
      <c r="N87" s="178"/>
      <c r="O87" s="179"/>
      <c r="P87" s="175"/>
      <c r="Q87" s="175"/>
      <c r="R87" s="176"/>
      <c r="S87" s="180"/>
      <c r="T87" s="322" t="s">
        <v>105</v>
      </c>
      <c r="U87" s="323"/>
      <c r="V87" s="27"/>
      <c r="W87" s="27"/>
      <c r="X87" s="27"/>
      <c r="Y87"/>
      <c r="Z87"/>
      <c r="AA87"/>
      <c r="AB87"/>
      <c r="AC87"/>
      <c r="AD87"/>
      <c r="AE87"/>
      <c r="AF87"/>
      <c r="AG87"/>
      <c r="AH87" s="10"/>
      <c r="AI87" s="10"/>
      <c r="AJ87" s="10"/>
      <c r="AK87" s="10"/>
      <c r="AL87" s="10"/>
      <c r="AM87" s="10"/>
      <c r="AN87" s="10"/>
      <c r="AO87" s="10"/>
      <c r="AP87" s="10"/>
      <c r="AQ87" s="10"/>
      <c r="AR87" s="10"/>
      <c r="AS87" s="10"/>
      <c r="AT87" s="10"/>
      <c r="AU87" s="10"/>
      <c r="AV87" s="10"/>
      <c r="AW87" s="10"/>
      <c r="AX87" s="10"/>
      <c r="AY87" s="10"/>
      <c r="AZ87" s="10"/>
      <c r="BA87" s="10"/>
      <c r="BB87" s="10"/>
      <c r="BC87" s="10"/>
    </row>
    <row r="88" spans="1:55" s="10" customFormat="1" ht="15">
      <c r="A88" s="181"/>
      <c r="B88" s="181"/>
      <c r="C88" s="181"/>
      <c r="D88"/>
      <c r="E88"/>
      <c r="F88" s="182"/>
      <c r="G88" s="183"/>
      <c r="H88" s="184"/>
      <c r="I88" s="176"/>
      <c r="J88" s="185"/>
      <c r="K88" s="186"/>
      <c r="L88" s="186"/>
      <c r="M88" s="187"/>
      <c r="N88" s="178"/>
      <c r="O88" s="179"/>
      <c r="P88" s="183"/>
      <c r="Q88" s="184"/>
      <c r="R88" s="176"/>
      <c r="S88" s="188"/>
      <c r="T88" s="326" t="s">
        <v>15</v>
      </c>
      <c r="U88" s="327"/>
      <c r="V88" s="29"/>
      <c r="W88" s="29"/>
      <c r="X88" s="29"/>
      <c r="Y88"/>
      <c r="Z88"/>
      <c r="AA88"/>
      <c r="AB88"/>
      <c r="AC88"/>
      <c r="AD88"/>
      <c r="AE88"/>
      <c r="AF88"/>
      <c r="AG88"/>
    </row>
    <row r="89" spans="1:55" s="10" customFormat="1">
      <c r="A89" s="181"/>
      <c r="B89" s="181"/>
      <c r="C89" s="181"/>
      <c r="D89"/>
      <c r="E89"/>
      <c r="F89" s="190"/>
      <c r="G89" s="191"/>
      <c r="H89" s="181"/>
      <c r="I89" s="192"/>
      <c r="J89" s="185"/>
      <c r="K89" s="181"/>
      <c r="L89" s="181"/>
      <c r="M89" s="193"/>
      <c r="N89" s="192"/>
      <c r="O89" s="194"/>
      <c r="P89" s="191"/>
      <c r="Q89" s="181"/>
      <c r="R89" s="192"/>
      <c r="S89" s="188"/>
      <c r="T89" s="29"/>
      <c r="U89" s="29"/>
      <c r="V89" s="29"/>
      <c r="W89" s="29"/>
      <c r="X89" s="29"/>
      <c r="Y89"/>
      <c r="Z89"/>
      <c r="AA89"/>
      <c r="AB89"/>
      <c r="AC89"/>
      <c r="AD89"/>
      <c r="AE89"/>
      <c r="AF89"/>
      <c r="AG89"/>
    </row>
    <row r="90" spans="1:55" s="10" customFormat="1">
      <c r="A90" s="181"/>
      <c r="B90" s="181"/>
      <c r="C90" s="181"/>
      <c r="D90"/>
      <c r="E90"/>
      <c r="F90" s="190"/>
      <c r="G90" s="191"/>
      <c r="H90" s="181"/>
      <c r="I90" s="192"/>
      <c r="J90" s="185"/>
      <c r="K90" s="181"/>
      <c r="L90" s="181"/>
      <c r="M90" s="193"/>
      <c r="N90" s="192"/>
      <c r="O90" s="194"/>
      <c r="P90" s="191"/>
      <c r="Q90" s="181"/>
      <c r="R90" s="192"/>
      <c r="S90" s="188"/>
      <c r="T90" s="29"/>
      <c r="U90" s="29"/>
      <c r="V90" s="29"/>
      <c r="W90" s="29"/>
      <c r="X90" s="29"/>
      <c r="Y90"/>
      <c r="Z90"/>
      <c r="AA90"/>
      <c r="AB90"/>
      <c r="AC90"/>
      <c r="AD90"/>
      <c r="AE90"/>
      <c r="AF90"/>
      <c r="AG90"/>
    </row>
    <row r="91" spans="1:55" s="10" customFormat="1">
      <c r="A91" s="181"/>
      <c r="B91" s="181"/>
      <c r="C91" s="181"/>
      <c r="D91"/>
      <c r="E91"/>
      <c r="F91" s="190"/>
      <c r="G91" s="191"/>
      <c r="H91" s="181"/>
      <c r="I91" s="192"/>
      <c r="J91" s="185"/>
      <c r="K91" s="181"/>
      <c r="L91" s="181"/>
      <c r="M91" s="193"/>
      <c r="N91" s="192"/>
      <c r="O91" s="194"/>
      <c r="P91" s="191"/>
      <c r="Q91" s="181"/>
      <c r="R91" s="192"/>
      <c r="S91" s="188"/>
      <c r="T91" s="29"/>
      <c r="U91" s="29"/>
      <c r="V91" s="29"/>
      <c r="W91" s="29"/>
      <c r="X91" s="29"/>
      <c r="Y91"/>
      <c r="Z91"/>
      <c r="AA91"/>
      <c r="AB91"/>
      <c r="AC91"/>
      <c r="AD91"/>
      <c r="AE91"/>
      <c r="AF91"/>
      <c r="AG91"/>
    </row>
    <row r="92" spans="1:55" s="10" customFormat="1">
      <c r="A92" s="181"/>
      <c r="B92" s="181"/>
      <c r="C92" s="181"/>
      <c r="D92"/>
      <c r="E92"/>
      <c r="F92" s="190"/>
      <c r="G92" s="191"/>
      <c r="H92" s="181"/>
      <c r="I92" s="192"/>
      <c r="J92" s="185"/>
      <c r="K92" s="181"/>
      <c r="L92" s="181"/>
      <c r="M92" s="193"/>
      <c r="N92" s="192"/>
      <c r="O92" s="194"/>
      <c r="P92" s="191"/>
      <c r="Q92" s="181"/>
      <c r="R92" s="192"/>
      <c r="S92" s="188"/>
      <c r="T92" s="29"/>
      <c r="U92" s="29"/>
      <c r="V92" s="29"/>
      <c r="W92" s="29"/>
      <c r="X92" s="29"/>
      <c r="Y92"/>
      <c r="Z92"/>
      <c r="AA92"/>
      <c r="AB92"/>
      <c r="AC92"/>
      <c r="AD92"/>
      <c r="AE92"/>
      <c r="AF92"/>
      <c r="AG92"/>
    </row>
    <row r="93" spans="1:55" s="10" customFormat="1">
      <c r="A93" s="181"/>
      <c r="B93" s="181"/>
      <c r="C93" s="181"/>
      <c r="D93" s="189"/>
      <c r="E93" s="190"/>
      <c r="F93" s="190"/>
      <c r="G93" s="191"/>
      <c r="H93" s="181"/>
      <c r="I93" s="192"/>
      <c r="J93" s="185"/>
      <c r="K93" s="181"/>
      <c r="L93" s="181"/>
      <c r="M93" s="193"/>
      <c r="N93" s="192"/>
      <c r="O93" s="194"/>
      <c r="P93" s="191"/>
      <c r="Q93" s="181"/>
      <c r="R93" s="192"/>
      <c r="S93" s="188"/>
      <c r="T93" s="29"/>
      <c r="U93" s="29"/>
      <c r="V93" s="29"/>
      <c r="W93" s="29"/>
      <c r="X93" s="29"/>
      <c r="Y93"/>
      <c r="Z93"/>
      <c r="AA93"/>
      <c r="AB93"/>
      <c r="AC93"/>
      <c r="AD93"/>
      <c r="AE93"/>
      <c r="AF93"/>
      <c r="AG93"/>
    </row>
    <row r="94" spans="1:55" s="10" customFormat="1">
      <c r="A94" s="181"/>
      <c r="B94" s="181"/>
      <c r="C94" s="181"/>
      <c r="D94" s="189"/>
      <c r="E94" s="190"/>
      <c r="F94" s="190"/>
      <c r="G94" s="191"/>
      <c r="H94" s="181"/>
      <c r="I94" s="192"/>
      <c r="J94" s="185"/>
      <c r="K94" s="181"/>
      <c r="L94" s="181"/>
      <c r="M94" s="193"/>
      <c r="N94" s="192"/>
      <c r="O94" s="194"/>
      <c r="P94" s="191"/>
      <c r="Q94" s="181"/>
      <c r="R94" s="192"/>
      <c r="S94" s="188"/>
      <c r="T94" s="29"/>
      <c r="U94" s="29"/>
      <c r="V94" s="29"/>
      <c r="W94" s="29"/>
      <c r="X94" s="29"/>
      <c r="Y94"/>
      <c r="Z94"/>
      <c r="AA94"/>
      <c r="AB94"/>
      <c r="AC94"/>
      <c r="AD94"/>
      <c r="AE94"/>
      <c r="AF94"/>
      <c r="AG94"/>
    </row>
    <row r="95" spans="1:55" s="10" customFormat="1">
      <c r="A95" s="181"/>
      <c r="B95" s="181"/>
      <c r="C95" s="181"/>
      <c r="D95" s="189"/>
      <c r="E95" s="190"/>
      <c r="F95" s="190"/>
      <c r="G95" s="191"/>
      <c r="H95" s="181"/>
      <c r="I95" s="192"/>
      <c r="J95" s="185"/>
      <c r="K95" s="181"/>
      <c r="L95" s="181"/>
      <c r="M95" s="193"/>
      <c r="N95" s="192"/>
      <c r="O95" s="194"/>
      <c r="P95" s="191"/>
      <c r="Q95" s="181"/>
      <c r="R95" s="192"/>
      <c r="S95" s="188"/>
      <c r="T95" s="29"/>
      <c r="U95" s="29"/>
      <c r="V95" s="29"/>
      <c r="W95" s="29"/>
      <c r="X95" s="29"/>
      <c r="Y95"/>
      <c r="Z95"/>
      <c r="AA95"/>
      <c r="AB95"/>
      <c r="AC95"/>
      <c r="AD95"/>
      <c r="AE95"/>
      <c r="AF95"/>
      <c r="AG95"/>
    </row>
    <row r="96" spans="1:55" s="10" customFormat="1">
      <c r="A96" s="181"/>
      <c r="B96" s="181"/>
      <c r="C96" s="181"/>
      <c r="D96" s="189"/>
      <c r="E96" s="190"/>
      <c r="F96" s="190"/>
      <c r="G96" s="191"/>
      <c r="H96" s="181"/>
      <c r="I96" s="192"/>
      <c r="J96" s="185"/>
      <c r="K96" s="181"/>
      <c r="L96" s="181"/>
      <c r="M96" s="193"/>
      <c r="N96" s="192"/>
      <c r="O96" s="194"/>
      <c r="P96" s="191"/>
      <c r="Q96" s="181"/>
      <c r="R96" s="192"/>
      <c r="S96" s="188"/>
      <c r="T96" s="29"/>
      <c r="U96" s="29"/>
      <c r="V96" s="29"/>
      <c r="W96" s="29"/>
      <c r="X96" s="29"/>
      <c r="Y96"/>
      <c r="Z96"/>
      <c r="AA96"/>
      <c r="AB96"/>
      <c r="AC96"/>
      <c r="AD96"/>
      <c r="AE96"/>
      <c r="AF96"/>
      <c r="AG96"/>
    </row>
    <row r="97" spans="1:55" s="10" customFormat="1">
      <c r="A97" s="181"/>
      <c r="B97" s="181"/>
      <c r="C97" s="181"/>
      <c r="D97" s="189"/>
      <c r="E97" s="190"/>
      <c r="F97" s="190"/>
      <c r="G97" s="191"/>
      <c r="H97" s="181"/>
      <c r="I97" s="192"/>
      <c r="J97" s="185"/>
      <c r="K97" s="181"/>
      <c r="L97" s="181"/>
      <c r="M97" s="193"/>
      <c r="N97" s="192"/>
      <c r="O97" s="194"/>
      <c r="P97" s="191"/>
      <c r="Q97" s="181"/>
      <c r="R97" s="192"/>
      <c r="S97" s="188"/>
      <c r="T97" s="29"/>
      <c r="U97" s="29"/>
      <c r="V97" s="29"/>
      <c r="W97" s="29"/>
      <c r="X97" s="29"/>
      <c r="Y97"/>
      <c r="Z97"/>
      <c r="AA97"/>
      <c r="AB97"/>
      <c r="AC97"/>
      <c r="AD97"/>
      <c r="AE97"/>
      <c r="AF97"/>
      <c r="AG97"/>
      <c r="AH97" s="3"/>
      <c r="AI97" s="3"/>
      <c r="AJ97" s="3"/>
      <c r="AK97" s="3"/>
      <c r="AL97" s="3"/>
      <c r="AM97" s="3"/>
      <c r="AN97" s="3"/>
      <c r="AO97" s="3"/>
      <c r="AP97" s="3"/>
      <c r="AQ97" s="3"/>
      <c r="AR97" s="3"/>
      <c r="AS97" s="3"/>
      <c r="AT97" s="3"/>
      <c r="AU97" s="3"/>
      <c r="AV97" s="3"/>
      <c r="AW97" s="3"/>
      <c r="AX97" s="3"/>
      <c r="AY97" s="3"/>
    </row>
    <row r="98" spans="1:55" s="10" customFormat="1">
      <c r="A98" s="195"/>
      <c r="B98" s="195"/>
      <c r="C98" s="195"/>
      <c r="D98" s="189"/>
      <c r="E98" s="190"/>
      <c r="F98" s="190"/>
      <c r="G98" s="191"/>
      <c r="H98" s="181"/>
      <c r="I98" s="192"/>
      <c r="J98" s="185"/>
      <c r="K98" s="181"/>
      <c r="L98" s="181"/>
      <c r="M98" s="193"/>
      <c r="N98" s="192"/>
      <c r="O98" s="194"/>
      <c r="P98" s="191"/>
      <c r="Q98" s="181"/>
      <c r="R98" s="192"/>
      <c r="S98" s="188"/>
      <c r="T98" s="29"/>
      <c r="U98" s="29"/>
      <c r="V98" s="29"/>
      <c r="W98" s="29"/>
      <c r="X98" s="29"/>
      <c r="Y98"/>
      <c r="Z98"/>
      <c r="AA98"/>
      <c r="AB98"/>
      <c r="AC98"/>
      <c r="AD98"/>
      <c r="AE98"/>
      <c r="AF98"/>
      <c r="AG98"/>
      <c r="AH98" s="3"/>
      <c r="AI98" s="3"/>
      <c r="AJ98" s="3"/>
      <c r="AK98" s="3"/>
      <c r="AL98" s="3"/>
      <c r="AM98" s="3"/>
      <c r="AN98" s="3"/>
      <c r="AO98" s="3"/>
      <c r="AP98" s="3"/>
      <c r="AQ98" s="3"/>
      <c r="AR98" s="3"/>
      <c r="AS98" s="3"/>
      <c r="AT98" s="3"/>
      <c r="AU98" s="3"/>
      <c r="AV98" s="3"/>
      <c r="AW98" s="3"/>
      <c r="AX98" s="3"/>
      <c r="AY98" s="3"/>
    </row>
    <row r="99" spans="1:55" s="10" customFormat="1">
      <c r="A99" s="195"/>
      <c r="B99" s="195"/>
      <c r="C99" s="195"/>
      <c r="D99" s="196"/>
      <c r="E99" s="197"/>
      <c r="F99" s="197"/>
      <c r="G99" s="97"/>
      <c r="H99" s="195"/>
      <c r="I99" s="198"/>
      <c r="J99" s="199"/>
      <c r="K99" s="195"/>
      <c r="L99" s="195"/>
      <c r="M99" s="200"/>
      <c r="N99" s="192"/>
      <c r="O99" s="194"/>
      <c r="P99" s="97"/>
      <c r="Q99" s="195"/>
      <c r="R99" s="198"/>
      <c r="S99" s="201"/>
      <c r="T99" s="29"/>
      <c r="U99" s="29"/>
      <c r="V99" s="29"/>
      <c r="W99" s="29"/>
      <c r="X99" s="29"/>
      <c r="Y99"/>
      <c r="Z99"/>
      <c r="AA99"/>
      <c r="AB99"/>
      <c r="AC99"/>
      <c r="AD99"/>
      <c r="AE99"/>
      <c r="AF99"/>
      <c r="AG99"/>
      <c r="AH99" s="3"/>
      <c r="AI99" s="3"/>
      <c r="AJ99" s="3"/>
      <c r="AK99" s="3"/>
      <c r="AL99" s="3"/>
      <c r="AM99" s="3"/>
      <c r="AN99" s="3"/>
      <c r="AO99" s="3"/>
      <c r="AP99" s="3"/>
      <c r="AQ99" s="3"/>
      <c r="AR99" s="3"/>
      <c r="AS99" s="3"/>
      <c r="AT99" s="3"/>
      <c r="AU99" s="3"/>
      <c r="AV99" s="3"/>
      <c r="AW99" s="3"/>
      <c r="AX99" s="3"/>
      <c r="AY99" s="3"/>
    </row>
    <row r="100" spans="1:55" s="10" customFormat="1">
      <c r="A100" s="195"/>
      <c r="B100" s="195"/>
      <c r="C100" s="195"/>
      <c r="D100" s="196"/>
      <c r="E100" s="197"/>
      <c r="F100" s="197"/>
      <c r="G100" s="97"/>
      <c r="H100" s="195"/>
      <c r="I100" s="198"/>
      <c r="J100" s="199"/>
      <c r="K100" s="195"/>
      <c r="L100" s="195"/>
      <c r="M100" s="200"/>
      <c r="N100" s="192"/>
      <c r="O100" s="194"/>
      <c r="P100" s="97"/>
      <c r="Q100" s="195"/>
      <c r="R100" s="198"/>
      <c r="S100" s="201"/>
      <c r="T100" s="29"/>
      <c r="U100" s="29"/>
      <c r="V100" s="29"/>
      <c r="W100" s="29"/>
      <c r="X100" s="29"/>
      <c r="Y100"/>
      <c r="Z100"/>
      <c r="AA100"/>
      <c r="AB100"/>
      <c r="AC100"/>
      <c r="AD100"/>
      <c r="AE100"/>
      <c r="AF100"/>
      <c r="AG100"/>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s="10" customFormat="1">
      <c r="A101" s="195"/>
      <c r="B101" s="195"/>
      <c r="C101" s="195"/>
      <c r="D101" s="196"/>
      <c r="E101" s="197"/>
      <c r="F101" s="197"/>
      <c r="G101" s="97"/>
      <c r="H101" s="195"/>
      <c r="I101" s="198"/>
      <c r="J101" s="199"/>
      <c r="K101" s="195"/>
      <c r="L101" s="195"/>
      <c r="M101" s="200"/>
      <c r="N101" s="192"/>
      <c r="O101" s="194"/>
      <c r="P101" s="97"/>
      <c r="Q101" s="195"/>
      <c r="R101" s="198"/>
      <c r="S101" s="201"/>
      <c r="T101" s="29"/>
      <c r="U101" s="29"/>
      <c r="V101" s="29"/>
      <c r="W101" s="29"/>
      <c r="X101" s="29"/>
      <c r="Y101"/>
      <c r="Z101"/>
      <c r="AA101"/>
      <c r="AB101"/>
      <c r="AC101"/>
      <c r="AD101"/>
      <c r="AE101"/>
      <c r="AF101"/>
      <c r="AG101"/>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s="10" customFormat="1">
      <c r="A102" s="195"/>
      <c r="B102" s="195"/>
      <c r="C102" s="195"/>
      <c r="D102" s="196"/>
      <c r="E102" s="197"/>
      <c r="F102" s="197"/>
      <c r="G102" s="97"/>
      <c r="H102" s="195"/>
      <c r="I102" s="198"/>
      <c r="J102" s="199"/>
      <c r="K102" s="195"/>
      <c r="L102" s="195"/>
      <c r="M102" s="200"/>
      <c r="N102" s="192"/>
      <c r="O102" s="194"/>
      <c r="P102" s="97"/>
      <c r="Q102" s="195"/>
      <c r="R102" s="198"/>
      <c r="S102" s="201"/>
      <c r="T102" s="29"/>
      <c r="U102" s="29"/>
      <c r="V102" s="29"/>
      <c r="W102" s="29"/>
      <c r="X102" s="29"/>
      <c r="Y102"/>
      <c r="Z102"/>
      <c r="AA102"/>
      <c r="AB102"/>
      <c r="AC102"/>
      <c r="AD102"/>
      <c r="AE102"/>
      <c r="AF102"/>
      <c r="AG102"/>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s="10" customFormat="1">
      <c r="A103" s="195"/>
      <c r="B103" s="195"/>
      <c r="C103" s="195"/>
      <c r="D103" s="196"/>
      <c r="E103" s="197"/>
      <c r="F103" s="197"/>
      <c r="G103" s="97"/>
      <c r="H103" s="195"/>
      <c r="I103" s="198"/>
      <c r="J103" s="199"/>
      <c r="K103" s="195"/>
      <c r="L103" s="195"/>
      <c r="M103" s="200"/>
      <c r="N103" s="192"/>
      <c r="O103" s="194"/>
      <c r="P103" s="97"/>
      <c r="Q103" s="195"/>
      <c r="R103" s="198"/>
      <c r="S103" s="201"/>
      <c r="T103" s="29"/>
      <c r="U103" s="29"/>
      <c r="V103" s="29"/>
      <c r="W103" s="29"/>
      <c r="X103" s="29"/>
      <c r="Y103"/>
      <c r="Z103"/>
      <c r="AA103"/>
      <c r="AB103"/>
      <c r="AC103"/>
      <c r="AD103"/>
      <c r="AE103"/>
      <c r="AF103"/>
      <c r="AG10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c r="A104" s="195"/>
      <c r="B104" s="195"/>
      <c r="C104" s="195"/>
      <c r="D104" s="196"/>
      <c r="E104" s="197"/>
      <c r="F104" s="197"/>
      <c r="G104" s="97"/>
      <c r="H104" s="195"/>
      <c r="I104" s="198"/>
      <c r="J104" s="199"/>
      <c r="K104" s="195"/>
      <c r="L104" s="195"/>
      <c r="M104" s="200"/>
      <c r="N104" s="192"/>
      <c r="O104" s="194"/>
      <c r="P104" s="97"/>
      <c r="Q104" s="195"/>
      <c r="R104" s="198"/>
      <c r="S104" s="201"/>
      <c r="T104" s="29"/>
      <c r="U104" s="22"/>
      <c r="V104" s="22"/>
      <c r="W104" s="22"/>
      <c r="X104" s="22"/>
      <c r="Y104"/>
      <c r="Z104"/>
      <c r="AA104"/>
      <c r="AB104"/>
      <c r="AC104"/>
      <c r="AD104"/>
      <c r="AE104"/>
      <c r="AF104"/>
      <c r="AG104"/>
    </row>
    <row r="105" spans="1:55">
      <c r="A105" s="195"/>
      <c r="B105" s="195"/>
      <c r="C105" s="195"/>
      <c r="D105" s="196"/>
      <c r="E105" s="197"/>
      <c r="F105" s="197"/>
      <c r="G105" s="97"/>
      <c r="H105" s="195"/>
      <c r="I105" s="198"/>
      <c r="J105" s="199"/>
      <c r="K105" s="195"/>
      <c r="L105" s="195"/>
      <c r="M105" s="200"/>
      <c r="N105" s="198"/>
      <c r="O105" s="202"/>
      <c r="P105" s="97"/>
      <c r="Q105" s="195"/>
      <c r="R105" s="198"/>
      <c r="S105" s="201"/>
      <c r="T105" s="22"/>
      <c r="U105" s="22"/>
      <c r="V105" s="22"/>
      <c r="W105" s="22"/>
      <c r="X105" s="22"/>
      <c r="Y105"/>
      <c r="Z105"/>
      <c r="AA105"/>
      <c r="AB105"/>
      <c r="AC105"/>
      <c r="AD105"/>
      <c r="AE105"/>
      <c r="AF105"/>
      <c r="AG105"/>
    </row>
    <row r="106" spans="1:55">
      <c r="A106" s="195"/>
      <c r="B106" s="195"/>
      <c r="C106" s="195"/>
      <c r="D106" s="196"/>
      <c r="E106" s="197"/>
      <c r="F106" s="197"/>
      <c r="G106" s="97"/>
      <c r="H106" s="195"/>
      <c r="I106" s="198"/>
      <c r="J106" s="199"/>
      <c r="K106" s="195"/>
      <c r="L106" s="195"/>
      <c r="M106" s="200"/>
      <c r="N106" s="198"/>
      <c r="O106" s="202"/>
      <c r="P106" s="97"/>
      <c r="Q106" s="195"/>
      <c r="R106" s="198"/>
      <c r="S106" s="201"/>
      <c r="T106" s="22"/>
      <c r="U106" s="22"/>
      <c r="V106" s="22"/>
      <c r="W106" s="22"/>
      <c r="X106" s="22"/>
      <c r="Y106"/>
      <c r="Z106"/>
      <c r="AA106"/>
      <c r="AB106"/>
      <c r="AC106"/>
      <c r="AD106"/>
      <c r="AE106"/>
      <c r="AF106"/>
      <c r="AG106"/>
    </row>
    <row r="107" spans="1:55">
      <c r="A107" s="195"/>
      <c r="B107" s="195"/>
      <c r="C107" s="195"/>
      <c r="D107" s="196"/>
      <c r="E107" s="197"/>
      <c r="F107" s="197"/>
      <c r="G107" s="97"/>
      <c r="H107" s="195"/>
      <c r="I107" s="198"/>
      <c r="J107" s="199"/>
      <c r="K107" s="195"/>
      <c r="L107" s="195"/>
      <c r="M107" s="200"/>
      <c r="N107" s="198"/>
      <c r="O107" s="202"/>
      <c r="P107" s="97"/>
      <c r="Q107" s="195"/>
      <c r="R107" s="198"/>
      <c r="S107" s="201"/>
      <c r="T107" s="22"/>
      <c r="U107" s="22"/>
      <c r="V107" s="22"/>
      <c r="W107" s="22"/>
      <c r="X107" s="22"/>
      <c r="Y107"/>
      <c r="Z107"/>
      <c r="AA107"/>
      <c r="AB107"/>
      <c r="AC107"/>
      <c r="AD107"/>
      <c r="AE107"/>
      <c r="AF107"/>
      <c r="AG107"/>
    </row>
    <row r="108" spans="1:55">
      <c r="A108" s="195"/>
      <c r="B108" s="195"/>
      <c r="C108" s="195"/>
      <c r="D108" s="196"/>
      <c r="E108" s="197"/>
      <c r="F108" s="197"/>
      <c r="G108" s="97"/>
      <c r="H108" s="195"/>
      <c r="I108" s="198"/>
      <c r="J108" s="199"/>
      <c r="K108" s="195"/>
      <c r="L108" s="195"/>
      <c r="M108" s="200"/>
      <c r="N108" s="198"/>
      <c r="O108" s="202"/>
      <c r="P108" s="97"/>
      <c r="Q108" s="195"/>
      <c r="R108" s="198"/>
      <c r="S108" s="201"/>
      <c r="T108" s="22"/>
      <c r="U108" s="22"/>
      <c r="V108" s="22"/>
      <c r="W108" s="22"/>
      <c r="X108" s="22"/>
      <c r="Y108"/>
      <c r="Z108"/>
      <c r="AA108"/>
      <c r="AB108"/>
      <c r="AC108"/>
      <c r="AD108"/>
      <c r="AE108"/>
      <c r="AF108"/>
      <c r="AG108"/>
    </row>
    <row r="109" spans="1:55" ht="15" customHeight="1">
      <c r="A109" s="195"/>
      <c r="B109" s="195"/>
      <c r="C109" s="195"/>
      <c r="D109" s="196"/>
      <c r="E109" s="197"/>
      <c r="F109" s="197"/>
      <c r="G109" s="97"/>
      <c r="H109" s="195"/>
      <c r="I109" s="198"/>
      <c r="J109" s="199"/>
      <c r="K109" s="195"/>
      <c r="L109" s="195"/>
      <c r="M109" s="200"/>
      <c r="N109" s="198"/>
      <c r="O109" s="202"/>
      <c r="P109" s="97"/>
      <c r="Q109" s="195"/>
      <c r="R109" s="198"/>
      <c r="S109" s="201"/>
      <c r="T109" s="22"/>
      <c r="U109" s="22"/>
      <c r="V109" s="22"/>
      <c r="W109" s="22"/>
      <c r="Y109"/>
      <c r="Z109"/>
      <c r="AA109"/>
      <c r="AB109"/>
      <c r="AC109"/>
      <c r="AD109"/>
      <c r="AE109"/>
      <c r="AF109"/>
      <c r="AG109"/>
    </row>
    <row r="110" spans="1:55" ht="12" customHeight="1">
      <c r="A110" s="195"/>
      <c r="B110" s="195"/>
      <c r="C110" s="195"/>
      <c r="D110" s="196"/>
      <c r="E110" s="197"/>
      <c r="F110" s="197"/>
      <c r="G110" s="97"/>
      <c r="H110" s="195"/>
      <c r="I110" s="198"/>
      <c r="J110" s="199"/>
      <c r="K110" s="195"/>
      <c r="L110" s="195"/>
      <c r="M110" s="200"/>
      <c r="N110" s="198"/>
      <c r="O110" s="202"/>
      <c r="P110" s="97"/>
      <c r="Q110" s="195"/>
      <c r="R110" s="198"/>
      <c r="S110" s="201"/>
      <c r="T110" s="22"/>
      <c r="U110" s="22"/>
      <c r="V110" s="22"/>
      <c r="W110" s="22"/>
      <c r="Y110"/>
      <c r="Z110"/>
      <c r="AA110"/>
      <c r="AB110"/>
      <c r="AC110"/>
      <c r="AD110"/>
      <c r="AE110"/>
      <c r="AF110"/>
      <c r="AG110"/>
    </row>
    <row r="111" spans="1:55" ht="33" customHeight="1">
      <c r="A111" s="22"/>
      <c r="B111" s="22"/>
      <c r="C111" s="22"/>
      <c r="D111" s="30"/>
      <c r="E111" s="31"/>
      <c r="F111" s="31"/>
      <c r="G111" s="23"/>
      <c r="H111" s="22"/>
      <c r="I111" s="32"/>
      <c r="J111" s="25"/>
      <c r="K111" s="22"/>
      <c r="L111" s="22"/>
      <c r="M111" s="33"/>
      <c r="N111" s="32"/>
      <c r="O111" s="69"/>
      <c r="P111" s="23"/>
      <c r="Q111" s="22"/>
      <c r="R111" s="32"/>
      <c r="S111" s="71"/>
      <c r="T111" s="22"/>
      <c r="U111" s="22"/>
      <c r="V111" s="22"/>
      <c r="W111" s="22"/>
      <c r="Y111"/>
      <c r="Z111"/>
      <c r="AA111"/>
      <c r="AB111"/>
      <c r="AC111"/>
      <c r="AD111"/>
      <c r="AE111"/>
      <c r="AF111"/>
      <c r="AG111"/>
    </row>
    <row r="112" spans="1:55" ht="12" customHeight="1">
      <c r="A112" s="22"/>
      <c r="B112" s="22"/>
      <c r="C112" s="22"/>
      <c r="D112" s="30"/>
      <c r="E112" s="31"/>
      <c r="F112" s="31"/>
      <c r="G112" s="23"/>
      <c r="H112" s="22"/>
      <c r="I112" s="32"/>
      <c r="J112" s="25"/>
      <c r="K112" s="22"/>
      <c r="L112" s="22"/>
      <c r="M112" s="33"/>
      <c r="N112" s="32"/>
      <c r="O112" s="69"/>
      <c r="P112" s="23"/>
      <c r="Q112" s="22"/>
      <c r="R112" s="32"/>
      <c r="S112" s="71"/>
      <c r="T112" s="22"/>
      <c r="U112" s="22"/>
      <c r="V112" s="22"/>
      <c r="W112" s="22"/>
      <c r="Y112"/>
      <c r="Z112"/>
      <c r="AA112"/>
      <c r="AB112"/>
      <c r="AC112"/>
      <c r="AD112"/>
      <c r="AE112"/>
      <c r="AF112"/>
      <c r="AG112"/>
    </row>
    <row r="113" spans="1:33" ht="18" customHeight="1">
      <c r="A113" s="22"/>
      <c r="B113" s="22"/>
      <c r="C113" s="22"/>
      <c r="D113" s="30"/>
      <c r="E113" s="31"/>
      <c r="F113" s="31"/>
      <c r="G113" s="23"/>
      <c r="H113" s="22"/>
      <c r="I113" s="32"/>
      <c r="J113" s="25"/>
      <c r="K113" s="22"/>
      <c r="L113" s="22"/>
      <c r="M113" s="33"/>
      <c r="N113" s="32"/>
      <c r="O113" s="69"/>
      <c r="P113" s="23"/>
      <c r="Q113" s="22"/>
      <c r="R113" s="32"/>
      <c r="S113" s="71"/>
      <c r="T113" s="22"/>
      <c r="U113" s="22"/>
      <c r="V113" s="22"/>
      <c r="W113" s="22"/>
      <c r="Y113"/>
      <c r="Z113"/>
      <c r="AA113"/>
      <c r="AB113"/>
      <c r="AC113"/>
      <c r="AD113"/>
      <c r="AE113"/>
      <c r="AF113"/>
      <c r="AG113"/>
    </row>
    <row r="114" spans="1:33" ht="12" customHeight="1">
      <c r="A114" s="22"/>
      <c r="B114" s="22"/>
      <c r="C114" s="22"/>
      <c r="D114" s="30"/>
      <c r="E114" s="31"/>
      <c r="F114" s="31"/>
      <c r="G114" s="23"/>
      <c r="H114" s="22"/>
      <c r="I114" s="32"/>
      <c r="J114" s="25"/>
      <c r="K114" s="22"/>
      <c r="L114" s="22"/>
      <c r="M114" s="33"/>
      <c r="N114" s="32"/>
      <c r="O114" s="69"/>
      <c r="P114" s="23"/>
      <c r="Q114" s="22"/>
      <c r="R114" s="32"/>
      <c r="S114" s="71"/>
      <c r="T114" s="22"/>
      <c r="U114" s="22"/>
      <c r="V114" s="22"/>
      <c r="W114" s="22"/>
      <c r="Y114"/>
      <c r="Z114"/>
      <c r="AA114"/>
      <c r="AB114"/>
      <c r="AC114"/>
      <c r="AD114"/>
      <c r="AE114"/>
      <c r="AF114"/>
      <c r="AG114"/>
    </row>
    <row r="115" spans="1:33" ht="63" customHeight="1">
      <c r="A115" s="22"/>
      <c r="B115" s="22"/>
      <c r="C115" s="22"/>
      <c r="D115" s="30"/>
      <c r="E115" s="31"/>
      <c r="F115" s="31"/>
      <c r="G115" s="23"/>
      <c r="H115" s="22"/>
      <c r="I115" s="32"/>
      <c r="J115" s="25"/>
      <c r="K115" s="22"/>
      <c r="L115" s="22"/>
      <c r="M115" s="33"/>
      <c r="N115" s="32"/>
      <c r="O115" s="69"/>
      <c r="P115" s="23"/>
      <c r="Q115" s="22"/>
      <c r="R115" s="32"/>
      <c r="S115" s="71"/>
      <c r="T115" s="22"/>
      <c r="U115" s="22"/>
      <c r="V115" s="22"/>
      <c r="W115" s="22"/>
      <c r="Y115"/>
      <c r="Z115"/>
      <c r="AA115"/>
      <c r="AB115"/>
      <c r="AC115"/>
      <c r="AD115"/>
      <c r="AE115"/>
      <c r="AF115"/>
      <c r="AG115"/>
    </row>
    <row r="116" spans="1:33" ht="12" customHeight="1">
      <c r="A116" s="22"/>
      <c r="B116" s="22"/>
      <c r="C116" s="22"/>
      <c r="D116" s="30"/>
      <c r="E116" s="31"/>
      <c r="F116" s="31"/>
      <c r="G116" s="23"/>
      <c r="H116" s="22"/>
      <c r="I116" s="32"/>
      <c r="J116" s="25"/>
      <c r="K116" s="22"/>
      <c r="L116" s="22"/>
      <c r="M116" s="33"/>
      <c r="N116" s="32"/>
      <c r="O116" s="69"/>
      <c r="P116" s="23"/>
      <c r="Q116" s="22"/>
      <c r="R116" s="32"/>
      <c r="S116" s="71"/>
      <c r="T116" s="22"/>
      <c r="U116" s="22"/>
      <c r="V116" s="22"/>
      <c r="W116" s="22"/>
      <c r="Y116"/>
      <c r="Z116"/>
      <c r="AA116"/>
      <c r="AB116"/>
      <c r="AC116"/>
      <c r="AD116"/>
      <c r="AE116"/>
      <c r="AF116"/>
      <c r="AG116"/>
    </row>
    <row r="117" spans="1:33" ht="18" customHeight="1">
      <c r="A117" s="22"/>
      <c r="B117" s="22"/>
      <c r="C117" s="22"/>
      <c r="D117" s="30"/>
      <c r="E117" s="31"/>
      <c r="F117" s="31"/>
      <c r="G117" s="23"/>
      <c r="H117" s="22"/>
      <c r="I117" s="32"/>
      <c r="J117" s="25"/>
      <c r="K117" s="22"/>
      <c r="L117" s="22"/>
      <c r="M117" s="33"/>
      <c r="N117" s="32"/>
      <c r="O117" s="69"/>
      <c r="P117" s="23"/>
      <c r="Q117" s="22"/>
      <c r="R117" s="32"/>
      <c r="S117" s="71"/>
      <c r="T117" s="22"/>
      <c r="U117" s="22"/>
      <c r="V117" s="22"/>
      <c r="W117" s="22"/>
      <c r="Y117"/>
      <c r="Z117"/>
      <c r="AA117"/>
      <c r="AB117"/>
      <c r="AC117"/>
      <c r="AD117"/>
      <c r="AE117"/>
      <c r="AF117"/>
      <c r="AG117"/>
    </row>
    <row r="118" spans="1:33" ht="12" customHeight="1">
      <c r="A118" s="22"/>
      <c r="B118" s="22"/>
      <c r="C118" s="22"/>
      <c r="D118" s="30"/>
      <c r="E118" s="31"/>
      <c r="F118" s="31"/>
      <c r="G118" s="23"/>
      <c r="H118" s="22"/>
      <c r="I118" s="32"/>
      <c r="J118" s="25"/>
      <c r="K118" s="22"/>
      <c r="L118" s="22"/>
      <c r="M118" s="33"/>
      <c r="N118" s="32"/>
      <c r="O118" s="69"/>
      <c r="P118" s="23"/>
      <c r="Q118" s="22"/>
      <c r="R118" s="32"/>
      <c r="S118" s="71"/>
      <c r="T118" s="22"/>
      <c r="U118" s="22"/>
      <c r="V118" s="22"/>
      <c r="W118" s="22"/>
      <c r="Y118"/>
      <c r="Z118"/>
      <c r="AA118"/>
      <c r="AB118"/>
      <c r="AC118"/>
      <c r="AD118"/>
      <c r="AE118"/>
      <c r="AF118"/>
      <c r="AG118"/>
    </row>
    <row r="119" spans="1:33" ht="168" customHeight="1">
      <c r="A119" s="22"/>
      <c r="B119" s="22"/>
      <c r="C119" s="22"/>
      <c r="D119" s="30"/>
      <c r="E119" s="31"/>
      <c r="F119" s="31"/>
      <c r="G119" s="23"/>
      <c r="H119" s="22"/>
      <c r="I119" s="32"/>
      <c r="J119" s="25"/>
      <c r="K119" s="22"/>
      <c r="L119" s="22"/>
      <c r="M119" s="33"/>
      <c r="N119" s="32"/>
      <c r="O119" s="69"/>
      <c r="P119" s="23"/>
      <c r="Q119" s="22"/>
      <c r="R119" s="32"/>
      <c r="S119" s="71"/>
      <c r="T119" s="22"/>
      <c r="U119" s="22"/>
      <c r="V119" s="22"/>
      <c r="W119" s="22"/>
      <c r="Y119"/>
      <c r="Z119"/>
      <c r="AA119"/>
      <c r="AB119"/>
      <c r="AC119"/>
      <c r="AD119"/>
      <c r="AE119"/>
      <c r="AF119"/>
      <c r="AG119"/>
    </row>
    <row r="120" spans="1:33" ht="12" customHeight="1">
      <c r="A120" s="22"/>
      <c r="B120" s="22"/>
      <c r="C120" s="22"/>
      <c r="D120" s="30"/>
      <c r="E120" s="31"/>
      <c r="F120" s="31"/>
      <c r="G120" s="23"/>
      <c r="H120" s="22"/>
      <c r="I120" s="32"/>
      <c r="J120" s="25"/>
      <c r="K120" s="22"/>
      <c r="L120" s="22"/>
      <c r="M120" s="33"/>
      <c r="N120" s="32"/>
      <c r="O120" s="69"/>
      <c r="P120" s="23"/>
      <c r="Q120" s="22"/>
      <c r="R120" s="32"/>
      <c r="S120" s="71"/>
      <c r="T120" s="22"/>
      <c r="U120" s="22"/>
      <c r="V120" s="22"/>
      <c r="W120" s="22"/>
      <c r="Y120"/>
      <c r="Z120"/>
      <c r="AA120"/>
      <c r="AB120"/>
      <c r="AC120"/>
      <c r="AD120"/>
      <c r="AE120"/>
      <c r="AF120"/>
      <c r="AG120"/>
    </row>
    <row r="121" spans="1:33" ht="168" customHeight="1">
      <c r="A121" s="22"/>
      <c r="B121" s="22"/>
      <c r="C121" s="22"/>
      <c r="D121" s="30"/>
      <c r="E121" s="31"/>
      <c r="F121" s="31"/>
      <c r="G121" s="23"/>
      <c r="H121" s="22"/>
      <c r="I121" s="32"/>
      <c r="J121" s="25"/>
      <c r="K121" s="22"/>
      <c r="L121" s="22"/>
      <c r="M121" s="33"/>
      <c r="N121" s="32"/>
      <c r="O121" s="69"/>
      <c r="P121" s="23"/>
      <c r="Q121" s="22"/>
      <c r="R121" s="32"/>
      <c r="S121" s="71"/>
      <c r="T121" s="22"/>
      <c r="U121" s="22"/>
      <c r="V121" s="22"/>
      <c r="W121" s="22"/>
      <c r="Y121"/>
      <c r="Z121"/>
      <c r="AA121"/>
      <c r="AB121"/>
      <c r="AC121"/>
      <c r="AD121"/>
      <c r="AE121"/>
      <c r="AF121"/>
      <c r="AG121"/>
    </row>
    <row r="122" spans="1:33" ht="15" customHeight="1">
      <c r="A122" s="22"/>
      <c r="B122" s="22"/>
      <c r="C122" s="22"/>
      <c r="D122" s="30"/>
      <c r="E122" s="31"/>
      <c r="F122" s="31"/>
      <c r="G122" s="23"/>
      <c r="H122" s="22"/>
      <c r="I122" s="32"/>
      <c r="J122" s="25"/>
      <c r="K122" s="22"/>
      <c r="L122" s="22"/>
      <c r="M122" s="33"/>
      <c r="N122" s="32"/>
      <c r="O122" s="69"/>
      <c r="P122" s="23"/>
      <c r="Q122" s="22"/>
      <c r="R122" s="32"/>
      <c r="S122" s="71"/>
      <c r="T122" s="22"/>
      <c r="U122" s="22"/>
      <c r="V122" s="22"/>
      <c r="W122" s="22"/>
      <c r="Y122"/>
      <c r="Z122"/>
      <c r="AA122"/>
      <c r="AB122"/>
      <c r="AC122"/>
      <c r="AD122"/>
      <c r="AE122"/>
      <c r="AF122"/>
      <c r="AG122"/>
    </row>
    <row r="123" spans="1:33" ht="108" customHeight="1">
      <c r="A123" s="22"/>
      <c r="B123" s="22"/>
      <c r="C123" s="22"/>
      <c r="D123" s="30"/>
      <c r="E123" s="31"/>
      <c r="F123" s="31"/>
      <c r="G123" s="23"/>
      <c r="H123" s="22"/>
      <c r="I123" s="32"/>
      <c r="J123" s="25"/>
      <c r="K123" s="22"/>
      <c r="L123" s="22"/>
      <c r="M123" s="33"/>
      <c r="N123" s="32"/>
      <c r="O123" s="69"/>
      <c r="P123" s="23"/>
      <c r="Q123" s="22"/>
      <c r="R123" s="32"/>
      <c r="S123" s="71"/>
      <c r="T123" s="22"/>
      <c r="U123" s="22"/>
      <c r="V123" s="22"/>
      <c r="W123" s="22"/>
      <c r="Y123"/>
      <c r="Z123"/>
      <c r="AA123"/>
      <c r="AB123"/>
      <c r="AC123"/>
      <c r="AD123"/>
      <c r="AE123"/>
      <c r="AF123"/>
      <c r="AG123"/>
    </row>
    <row r="124" spans="1:33">
      <c r="A124" s="22"/>
      <c r="B124" s="22"/>
      <c r="C124" s="22"/>
      <c r="D124" s="30"/>
      <c r="E124" s="31"/>
      <c r="F124" s="31"/>
      <c r="G124" s="23"/>
      <c r="H124" s="22"/>
      <c r="I124" s="32"/>
      <c r="J124" s="25"/>
      <c r="K124" s="22"/>
      <c r="L124" s="22"/>
      <c r="M124" s="33"/>
      <c r="N124" s="32"/>
      <c r="O124" s="69"/>
      <c r="P124" s="23"/>
      <c r="Q124" s="22"/>
      <c r="R124" s="32"/>
      <c r="S124" s="71"/>
      <c r="T124" s="22"/>
      <c r="U124" s="22"/>
      <c r="V124" s="22"/>
      <c r="W124" s="22"/>
      <c r="Y124"/>
      <c r="Z124"/>
      <c r="AA124"/>
      <c r="AB124"/>
      <c r="AC124"/>
      <c r="AD124"/>
      <c r="AE124"/>
      <c r="AF124"/>
      <c r="AG124"/>
    </row>
    <row r="125" spans="1:33" ht="78" customHeight="1">
      <c r="A125" s="22"/>
      <c r="B125" s="22"/>
      <c r="C125" s="22"/>
      <c r="D125" s="30"/>
      <c r="E125" s="31"/>
      <c r="F125" s="31"/>
      <c r="G125" s="23"/>
      <c r="H125" s="22"/>
      <c r="I125" s="32"/>
      <c r="J125" s="25"/>
      <c r="K125" s="22"/>
      <c r="L125" s="22"/>
      <c r="M125" s="33"/>
      <c r="N125" s="32"/>
      <c r="O125" s="69"/>
      <c r="P125" s="23"/>
      <c r="Q125" s="22"/>
      <c r="R125" s="32"/>
      <c r="S125" s="71"/>
      <c r="T125" s="22"/>
      <c r="U125" s="22"/>
      <c r="V125" s="22"/>
      <c r="W125" s="22"/>
      <c r="Y125"/>
      <c r="Z125"/>
      <c r="AA125"/>
      <c r="AB125"/>
      <c r="AC125"/>
      <c r="AD125"/>
      <c r="AE125"/>
      <c r="AF125"/>
      <c r="AG125"/>
    </row>
    <row r="126" spans="1:33" ht="12" customHeight="1">
      <c r="A126" s="22"/>
      <c r="B126" s="22"/>
      <c r="C126" s="22"/>
      <c r="D126" s="30"/>
      <c r="E126" s="31"/>
      <c r="F126" s="31"/>
      <c r="G126" s="23"/>
      <c r="H126" s="22"/>
      <c r="I126" s="32"/>
      <c r="J126" s="25"/>
      <c r="K126" s="22"/>
      <c r="L126" s="22"/>
      <c r="M126" s="33"/>
      <c r="N126" s="32"/>
      <c r="O126" s="69"/>
      <c r="P126" s="23"/>
      <c r="Q126" s="22"/>
      <c r="R126" s="32"/>
      <c r="S126" s="71"/>
      <c r="T126" s="22"/>
      <c r="U126" s="22"/>
      <c r="V126" s="22"/>
      <c r="W126" s="22"/>
      <c r="Y126"/>
      <c r="Z126"/>
      <c r="AA126"/>
      <c r="AB126"/>
      <c r="AC126"/>
      <c r="AD126"/>
      <c r="AE126"/>
      <c r="AF126"/>
      <c r="AG126"/>
    </row>
    <row r="127" spans="1:33">
      <c r="A127" s="22"/>
      <c r="B127" s="22"/>
      <c r="C127" s="22"/>
      <c r="D127" s="30"/>
      <c r="E127" s="31"/>
      <c r="F127" s="31"/>
      <c r="G127" s="23"/>
      <c r="H127" s="22"/>
      <c r="I127" s="32"/>
      <c r="J127" s="25"/>
      <c r="K127" s="22"/>
      <c r="L127" s="22"/>
      <c r="M127" s="33"/>
      <c r="N127" s="32"/>
      <c r="O127" s="69"/>
      <c r="P127" s="23"/>
      <c r="Q127" s="22"/>
      <c r="R127" s="32"/>
      <c r="S127" s="71"/>
      <c r="T127" s="22"/>
      <c r="U127" s="22"/>
      <c r="V127" s="22"/>
      <c r="W127" s="22"/>
      <c r="X127" s="22"/>
      <c r="Y127"/>
      <c r="Z127"/>
      <c r="AA127"/>
      <c r="AB127"/>
      <c r="AC127"/>
      <c r="AD127"/>
      <c r="AE127"/>
      <c r="AF127"/>
      <c r="AG127"/>
    </row>
    <row r="128" spans="1:33">
      <c r="A128" s="22"/>
      <c r="B128" s="22"/>
      <c r="C128" s="22"/>
      <c r="D128" s="30"/>
      <c r="E128" s="31"/>
      <c r="F128" s="31"/>
      <c r="G128" s="23"/>
      <c r="H128" s="22"/>
      <c r="I128" s="32"/>
      <c r="J128" s="25"/>
      <c r="K128" s="22"/>
      <c r="L128" s="22"/>
      <c r="M128" s="33"/>
      <c r="N128" s="32"/>
      <c r="O128" s="69"/>
      <c r="P128" s="23"/>
      <c r="Q128" s="22"/>
      <c r="R128" s="32"/>
      <c r="S128" s="71"/>
      <c r="T128" s="22"/>
      <c r="U128" s="22"/>
      <c r="V128" s="22"/>
      <c r="W128" s="22"/>
      <c r="X128" s="22"/>
      <c r="Y128" s="22"/>
      <c r="AA128" s="22"/>
    </row>
    <row r="129" spans="1:27" outlineLevel="1">
      <c r="A129" s="22"/>
      <c r="B129" s="22"/>
      <c r="C129" s="22"/>
      <c r="D129" s="30"/>
      <c r="E129" s="31"/>
      <c r="F129" s="31"/>
      <c r="G129" s="23"/>
      <c r="H129" s="22"/>
      <c r="I129" s="32"/>
      <c r="J129" s="25"/>
      <c r="K129" s="22"/>
      <c r="L129" s="22"/>
      <c r="M129" s="33"/>
      <c r="N129" s="32"/>
      <c r="O129" s="69"/>
      <c r="P129" s="23"/>
      <c r="Q129" s="22"/>
      <c r="R129" s="32"/>
      <c r="S129" s="71"/>
      <c r="T129" s="22"/>
      <c r="U129" s="22"/>
      <c r="V129" s="22"/>
      <c r="W129" s="22"/>
      <c r="X129" s="22"/>
      <c r="Y129" s="22"/>
      <c r="AA129" s="22"/>
    </row>
    <row r="130" spans="1:27" outlineLevel="1">
      <c r="A130" s="22"/>
      <c r="B130" s="22"/>
      <c r="C130" s="22"/>
      <c r="D130" s="30"/>
      <c r="E130" s="31"/>
      <c r="F130" s="31"/>
      <c r="G130" s="34" t="s">
        <v>8</v>
      </c>
      <c r="H130" s="35"/>
      <c r="I130" s="32"/>
      <c r="J130" s="25"/>
      <c r="K130" s="22"/>
      <c r="L130" s="22"/>
      <c r="M130" s="33"/>
      <c r="N130" s="32"/>
      <c r="O130" s="69"/>
      <c r="P130" s="34" t="s">
        <v>8</v>
      </c>
      <c r="Q130" s="35"/>
      <c r="R130" s="32"/>
      <c r="S130" s="71"/>
      <c r="T130" s="22"/>
      <c r="U130" s="22"/>
      <c r="V130" s="22"/>
      <c r="W130" s="22"/>
      <c r="X130" s="22"/>
      <c r="Y130" s="22"/>
      <c r="AA130" s="22"/>
    </row>
    <row r="131" spans="1:27" outlineLevel="1">
      <c r="A131" s="22"/>
      <c r="B131" s="22"/>
      <c r="C131" s="22"/>
      <c r="D131" s="30"/>
      <c r="E131" s="31"/>
      <c r="F131" s="31"/>
      <c r="G131" s="34" t="s">
        <v>9</v>
      </c>
      <c r="H131" s="35"/>
      <c r="I131" s="32"/>
      <c r="J131" s="25"/>
      <c r="K131" s="22"/>
      <c r="L131" s="22"/>
      <c r="M131" s="33"/>
      <c r="N131" s="32"/>
      <c r="O131" s="69"/>
      <c r="P131" s="34" t="s">
        <v>9</v>
      </c>
      <c r="Q131" s="35"/>
      <c r="R131" s="32"/>
      <c r="S131" s="71"/>
      <c r="T131" s="22"/>
      <c r="U131" s="22"/>
      <c r="V131" s="22"/>
      <c r="W131" s="22"/>
      <c r="X131" s="22"/>
      <c r="Y131" s="22"/>
      <c r="AA131" s="22"/>
    </row>
    <row r="132" spans="1:27" outlineLevel="1">
      <c r="A132" s="22"/>
      <c r="B132" s="22"/>
      <c r="C132" s="22"/>
      <c r="D132" s="30"/>
      <c r="E132" s="31"/>
      <c r="F132" s="31"/>
      <c r="G132" s="23"/>
      <c r="H132" s="22"/>
      <c r="I132" s="32"/>
      <c r="J132" s="25"/>
      <c r="K132" s="22"/>
      <c r="L132" s="22"/>
      <c r="M132" s="33"/>
      <c r="N132" s="32"/>
      <c r="O132" s="69"/>
      <c r="P132" s="23"/>
      <c r="Q132" s="22"/>
      <c r="R132" s="32"/>
      <c r="S132" s="71"/>
      <c r="T132" s="22"/>
      <c r="U132" s="22"/>
      <c r="V132" s="22"/>
      <c r="W132" s="22"/>
      <c r="X132" s="22"/>
      <c r="Y132" s="22"/>
      <c r="AA132" s="22"/>
    </row>
    <row r="133" spans="1:27" outlineLevel="1">
      <c r="A133" s="22"/>
      <c r="B133" s="22"/>
      <c r="C133" s="22"/>
      <c r="D133" s="30"/>
      <c r="E133" s="31"/>
      <c r="F133" s="31"/>
      <c r="G133" s="23"/>
      <c r="H133" s="22"/>
      <c r="I133" s="32"/>
      <c r="J133" s="25"/>
      <c r="K133" s="22"/>
      <c r="L133" s="22"/>
      <c r="M133" s="33"/>
      <c r="N133" s="32"/>
      <c r="O133" s="69"/>
      <c r="P133" s="23"/>
      <c r="Q133" s="22"/>
      <c r="R133" s="32"/>
      <c r="S133" s="71"/>
      <c r="T133" s="22"/>
      <c r="U133" s="22"/>
      <c r="V133" s="22"/>
      <c r="W133" s="22"/>
      <c r="X133" s="22"/>
      <c r="Y133" s="22"/>
      <c r="AA133" s="22"/>
    </row>
    <row r="134" spans="1:27" outlineLevel="1">
      <c r="A134" s="22"/>
      <c r="B134" s="22"/>
      <c r="C134" s="22"/>
      <c r="D134" s="30"/>
      <c r="E134" s="30"/>
      <c r="F134" s="30"/>
      <c r="G134" s="23"/>
      <c r="H134" s="22"/>
      <c r="I134" s="32"/>
      <c r="J134" s="25"/>
      <c r="K134" s="22"/>
      <c r="L134" s="22"/>
      <c r="M134" s="33"/>
      <c r="N134" s="32"/>
      <c r="O134" s="69"/>
      <c r="P134" s="23"/>
      <c r="Q134" s="22"/>
      <c r="R134" s="32"/>
      <c r="S134" s="71"/>
      <c r="T134" s="22"/>
      <c r="U134" s="22"/>
      <c r="V134" s="22"/>
      <c r="W134" s="22"/>
      <c r="X134" s="22"/>
      <c r="Y134" s="22"/>
      <c r="AA134" s="22"/>
    </row>
    <row r="135" spans="1:27" outlineLevel="1">
      <c r="A135" s="22"/>
      <c r="B135" s="22"/>
      <c r="C135" s="22"/>
      <c r="D135" s="30"/>
      <c r="E135" s="30"/>
      <c r="F135" s="30"/>
      <c r="G135" s="23" t="s">
        <v>61</v>
      </c>
      <c r="H135" s="22"/>
      <c r="I135" s="32"/>
      <c r="J135" s="25"/>
      <c r="K135" s="22"/>
      <c r="L135" s="22"/>
      <c r="M135" s="33"/>
      <c r="N135" s="32"/>
      <c r="O135" s="69"/>
      <c r="P135" s="23" t="s">
        <v>61</v>
      </c>
      <c r="Q135" s="22"/>
      <c r="R135" s="32"/>
      <c r="S135" s="71"/>
      <c r="T135" s="22"/>
      <c r="U135" s="22"/>
      <c r="V135" s="22"/>
      <c r="W135" s="22"/>
      <c r="X135" s="22"/>
      <c r="Y135" s="22"/>
      <c r="AA135" s="22"/>
    </row>
    <row r="136" spans="1:27" outlineLevel="1">
      <c r="A136" s="22"/>
      <c r="B136" s="22"/>
      <c r="C136" s="22"/>
      <c r="D136" s="30"/>
      <c r="E136" s="30"/>
      <c r="F136" s="30"/>
      <c r="G136" s="23" t="s">
        <v>5</v>
      </c>
      <c r="H136" s="22"/>
      <c r="I136" s="32"/>
      <c r="J136" s="25"/>
      <c r="K136" s="22"/>
      <c r="L136" s="22"/>
      <c r="M136" s="33"/>
      <c r="N136" s="32"/>
      <c r="O136" s="69"/>
      <c r="P136" s="23" t="s">
        <v>5</v>
      </c>
      <c r="Q136" s="22"/>
      <c r="R136" s="32"/>
      <c r="S136" s="71"/>
      <c r="T136" s="22"/>
      <c r="U136" s="22"/>
      <c r="V136" s="22"/>
      <c r="W136" s="22"/>
      <c r="X136" s="22"/>
      <c r="Y136" s="22"/>
      <c r="AA136" s="22"/>
    </row>
    <row r="137" spans="1:27" outlineLevel="1">
      <c r="A137" s="22"/>
      <c r="B137" s="22"/>
      <c r="C137" s="22"/>
      <c r="D137" s="30"/>
      <c r="E137" s="30"/>
      <c r="F137" s="30"/>
      <c r="G137" s="23" t="s">
        <v>0</v>
      </c>
      <c r="H137" s="22"/>
      <c r="I137" s="32"/>
      <c r="J137" s="25"/>
      <c r="K137" s="22"/>
      <c r="L137" s="22"/>
      <c r="M137" s="33"/>
      <c r="N137" s="32"/>
      <c r="O137" s="69"/>
      <c r="P137" s="23" t="s">
        <v>0</v>
      </c>
      <c r="Q137" s="22"/>
      <c r="R137" s="32"/>
      <c r="S137" s="71"/>
      <c r="T137" s="22"/>
      <c r="U137" s="22"/>
      <c r="V137" s="22"/>
      <c r="W137" s="22"/>
      <c r="X137" s="22"/>
      <c r="Y137" s="22"/>
      <c r="AA137" s="22"/>
    </row>
    <row r="138" spans="1:27" outlineLevel="1">
      <c r="A138" s="22"/>
      <c r="B138" s="22"/>
      <c r="C138" s="22"/>
      <c r="D138" s="30"/>
      <c r="E138" s="30"/>
      <c r="F138" s="30"/>
      <c r="G138" s="23"/>
      <c r="H138" s="22"/>
      <c r="I138" s="32"/>
      <c r="J138" s="25"/>
      <c r="K138" s="22"/>
      <c r="L138" s="22"/>
      <c r="M138" s="33"/>
      <c r="N138" s="32"/>
      <c r="O138" s="69"/>
      <c r="P138" s="23"/>
      <c r="Q138" s="22"/>
      <c r="R138" s="32"/>
      <c r="S138" s="71"/>
      <c r="T138" s="22"/>
      <c r="U138" s="22"/>
      <c r="V138" s="22"/>
      <c r="W138" s="22"/>
      <c r="X138" s="22"/>
      <c r="Y138" s="22"/>
      <c r="AA138" s="22"/>
    </row>
    <row r="139" spans="1:27" outlineLevel="1">
      <c r="A139" s="22"/>
      <c r="B139" s="22"/>
      <c r="C139" s="22"/>
      <c r="D139" s="30"/>
      <c r="E139" s="30"/>
      <c r="F139" s="30"/>
      <c r="G139" s="36" t="s">
        <v>3</v>
      </c>
      <c r="H139" s="22"/>
      <c r="I139" s="32"/>
      <c r="J139" s="25"/>
      <c r="K139" s="22"/>
      <c r="L139" s="22"/>
      <c r="M139" s="33"/>
      <c r="N139" s="32"/>
      <c r="O139" s="69"/>
      <c r="P139" s="36" t="s">
        <v>3</v>
      </c>
      <c r="Q139" s="22"/>
      <c r="R139" s="32"/>
      <c r="S139" s="71"/>
      <c r="T139" s="22"/>
      <c r="U139" s="22"/>
      <c r="V139" s="22"/>
      <c r="W139" s="22"/>
      <c r="X139" s="22"/>
      <c r="Y139" s="22"/>
      <c r="AA139" s="22"/>
    </row>
    <row r="140" spans="1:27" outlineLevel="1">
      <c r="A140" s="22"/>
      <c r="B140" s="22"/>
      <c r="C140" s="22"/>
      <c r="D140" s="30"/>
      <c r="E140" s="30"/>
      <c r="F140" s="30"/>
      <c r="G140" s="36" t="s">
        <v>4</v>
      </c>
      <c r="H140" s="22"/>
      <c r="I140" s="32"/>
      <c r="J140" s="25"/>
      <c r="K140" s="22"/>
      <c r="L140" s="22"/>
      <c r="M140" s="33"/>
      <c r="N140" s="32"/>
      <c r="O140" s="69"/>
      <c r="P140" s="36" t="s">
        <v>4</v>
      </c>
      <c r="Q140" s="22"/>
      <c r="R140" s="32"/>
      <c r="S140" s="71"/>
      <c r="T140" s="22"/>
      <c r="U140" s="22"/>
      <c r="V140" s="22"/>
      <c r="W140" s="22"/>
      <c r="X140" s="22"/>
      <c r="Y140" s="22"/>
      <c r="AA140" s="22"/>
    </row>
    <row r="141" spans="1:27" outlineLevel="1">
      <c r="A141" s="22"/>
      <c r="B141" s="22"/>
      <c r="C141" s="22"/>
      <c r="D141" s="30"/>
      <c r="E141" s="30"/>
      <c r="F141" s="30"/>
      <c r="G141" s="36" t="s">
        <v>6</v>
      </c>
      <c r="H141" s="22"/>
      <c r="I141" s="32"/>
      <c r="J141" s="25"/>
      <c r="K141" s="22"/>
      <c r="L141" s="22"/>
      <c r="M141" s="33"/>
      <c r="N141" s="32"/>
      <c r="O141" s="69"/>
      <c r="P141" s="36" t="s">
        <v>6</v>
      </c>
      <c r="Q141" s="22"/>
      <c r="R141" s="32"/>
      <c r="S141" s="71"/>
      <c r="T141" s="22"/>
      <c r="U141" s="22"/>
      <c r="V141" s="22"/>
      <c r="W141" s="22"/>
      <c r="X141" s="22"/>
      <c r="Y141" s="22"/>
      <c r="AA141" s="22"/>
    </row>
    <row r="142" spans="1:27" outlineLevel="1">
      <c r="A142" s="22"/>
      <c r="B142" s="22"/>
      <c r="C142" s="22"/>
      <c r="D142" s="30"/>
      <c r="E142" s="30"/>
      <c r="F142" s="30"/>
      <c r="G142" s="23" t="s">
        <v>0</v>
      </c>
      <c r="H142" s="22"/>
      <c r="I142" s="32"/>
      <c r="J142" s="25"/>
      <c r="K142" s="22"/>
      <c r="L142" s="22"/>
      <c r="M142" s="33"/>
      <c r="N142" s="32"/>
      <c r="O142" s="69"/>
      <c r="P142" s="23" t="s">
        <v>0</v>
      </c>
      <c r="Q142" s="22"/>
      <c r="R142" s="32"/>
      <c r="S142" s="71"/>
      <c r="T142" s="22"/>
      <c r="U142" s="22"/>
      <c r="V142" s="22"/>
      <c r="W142" s="22"/>
      <c r="X142" s="22"/>
      <c r="Y142" s="22"/>
      <c r="AA142" s="22"/>
    </row>
    <row r="143" spans="1:27" outlineLevel="1">
      <c r="A143" s="22"/>
      <c r="B143" s="22"/>
      <c r="C143" s="22"/>
      <c r="D143" s="30"/>
      <c r="E143" s="30"/>
      <c r="F143" s="30"/>
      <c r="G143" s="23"/>
      <c r="H143" s="22"/>
      <c r="I143" s="32"/>
      <c r="J143" s="25"/>
      <c r="K143" s="22"/>
      <c r="L143" s="22"/>
      <c r="M143" s="33"/>
      <c r="N143" s="32"/>
      <c r="O143" s="69"/>
      <c r="P143" s="23"/>
      <c r="Q143" s="22"/>
      <c r="R143" s="32"/>
      <c r="S143" s="71"/>
      <c r="T143" s="22"/>
      <c r="U143" s="22"/>
      <c r="V143" s="22"/>
      <c r="W143" s="22"/>
      <c r="X143" s="22"/>
      <c r="Y143" s="22"/>
      <c r="AA143" s="22"/>
    </row>
    <row r="144" spans="1:27" outlineLevel="1">
      <c r="A144" s="22"/>
      <c r="B144" s="22"/>
      <c r="C144" s="22"/>
      <c r="D144" s="30"/>
      <c r="E144" s="30"/>
      <c r="F144" s="30"/>
      <c r="G144" s="23" t="s">
        <v>61</v>
      </c>
      <c r="H144" s="22"/>
      <c r="I144" s="32"/>
      <c r="J144" s="25"/>
      <c r="K144" s="22"/>
      <c r="L144" s="22"/>
      <c r="M144" s="33"/>
      <c r="N144" s="32"/>
      <c r="O144" s="69"/>
      <c r="P144" s="23" t="s">
        <v>61</v>
      </c>
      <c r="Q144" s="22"/>
      <c r="R144" s="32"/>
      <c r="S144" s="71"/>
      <c r="T144" s="22"/>
      <c r="U144" s="22"/>
      <c r="V144" s="22"/>
      <c r="W144" s="22"/>
      <c r="X144" s="22"/>
      <c r="Y144" s="22"/>
      <c r="AA144" s="22"/>
    </row>
    <row r="145" spans="1:27" outlineLevel="1">
      <c r="A145" s="22"/>
      <c r="B145" s="22"/>
      <c r="C145" s="22"/>
      <c r="D145" s="30"/>
      <c r="E145" s="30"/>
      <c r="F145" s="30"/>
      <c r="G145" s="23" t="s">
        <v>5</v>
      </c>
      <c r="H145" s="22"/>
      <c r="I145" s="32"/>
      <c r="J145" s="25"/>
      <c r="K145" s="22"/>
      <c r="L145" s="22"/>
      <c r="M145" s="33"/>
      <c r="N145" s="32"/>
      <c r="O145" s="69"/>
      <c r="P145" s="23" t="s">
        <v>5</v>
      </c>
      <c r="Q145" s="22"/>
      <c r="R145" s="32"/>
      <c r="S145" s="71"/>
      <c r="T145" s="22"/>
      <c r="U145" s="22"/>
      <c r="V145" s="22"/>
      <c r="W145" s="22"/>
      <c r="X145" s="22"/>
      <c r="Y145" s="22"/>
      <c r="AA145" s="22"/>
    </row>
    <row r="146" spans="1:27" outlineLevel="1">
      <c r="A146" s="22"/>
      <c r="B146" s="22"/>
      <c r="C146" s="22"/>
      <c r="D146" s="30"/>
      <c r="E146" s="30"/>
      <c r="F146" s="30"/>
      <c r="G146" s="22" t="s">
        <v>62</v>
      </c>
      <c r="H146" s="22"/>
      <c r="I146" s="32"/>
      <c r="J146" s="25"/>
      <c r="K146" s="22"/>
      <c r="L146" s="22"/>
      <c r="M146" s="33"/>
      <c r="N146" s="32"/>
      <c r="O146" s="69"/>
      <c r="P146" s="22" t="s">
        <v>62</v>
      </c>
      <c r="Q146" s="22"/>
      <c r="R146" s="32"/>
      <c r="S146" s="71"/>
      <c r="T146" s="22"/>
      <c r="U146" s="22"/>
      <c r="V146" s="22"/>
      <c r="W146" s="22"/>
      <c r="X146" s="22"/>
      <c r="Y146" s="22"/>
      <c r="Z146"/>
      <c r="AA146" s="22"/>
    </row>
    <row r="147" spans="1:27" ht="15" outlineLevel="1">
      <c r="A147" s="22"/>
      <c r="B147" s="22"/>
      <c r="C147" s="22"/>
      <c r="D147" s="30"/>
      <c r="E147" s="30"/>
      <c r="F147" s="30"/>
      <c r="G147" s="23"/>
      <c r="H147" s="22"/>
      <c r="I147" s="32"/>
      <c r="J147" s="25"/>
      <c r="K147" s="22"/>
      <c r="L147" s="22"/>
      <c r="M147" s="33"/>
      <c r="N147" s="32"/>
      <c r="O147" s="69"/>
      <c r="P147" s="23"/>
      <c r="Q147" s="22"/>
      <c r="R147" s="32"/>
      <c r="S147" s="71"/>
      <c r="T147" s="22"/>
      <c r="U147" s="22"/>
      <c r="V147" s="22"/>
      <c r="W147" s="22"/>
      <c r="X147" s="22"/>
      <c r="Y147" s="22"/>
      <c r="Z147" s="73"/>
      <c r="AA147" s="22"/>
    </row>
    <row r="148" spans="1:27" outlineLevel="1">
      <c r="A148" s="22"/>
      <c r="B148" s="22"/>
      <c r="C148" s="22"/>
      <c r="D148" s="30"/>
      <c r="E148" s="30"/>
      <c r="F148" s="30"/>
      <c r="G148" s="23" t="s">
        <v>35</v>
      </c>
      <c r="H148" s="22"/>
      <c r="I148" s="32"/>
      <c r="J148" s="25"/>
      <c r="K148" s="22"/>
      <c r="L148" s="22"/>
      <c r="M148" s="33"/>
      <c r="N148" s="32"/>
      <c r="O148" s="69"/>
      <c r="P148" s="23" t="s">
        <v>35</v>
      </c>
      <c r="Q148" s="22"/>
      <c r="R148" s="32"/>
      <c r="S148" s="71"/>
      <c r="T148" s="22"/>
      <c r="U148" s="22"/>
      <c r="V148" s="22"/>
      <c r="W148" s="22"/>
      <c r="X148" s="22"/>
      <c r="Y148" s="22"/>
      <c r="Z148" s="22"/>
      <c r="AA148" s="22"/>
    </row>
    <row r="149" spans="1:27" outlineLevel="1">
      <c r="A149" s="22"/>
      <c r="B149" s="22"/>
      <c r="C149" s="22"/>
      <c r="D149" s="30"/>
      <c r="E149" s="30"/>
      <c r="F149" s="30"/>
      <c r="G149" s="23" t="s">
        <v>63</v>
      </c>
      <c r="H149" s="22"/>
      <c r="I149" s="32"/>
      <c r="J149" s="25"/>
      <c r="K149" s="22"/>
      <c r="L149" s="22"/>
      <c r="M149" s="33"/>
      <c r="N149" s="32"/>
      <c r="O149" s="69"/>
      <c r="P149" s="23" t="s">
        <v>63</v>
      </c>
      <c r="Q149" s="22"/>
      <c r="R149" s="32"/>
      <c r="S149" s="71"/>
      <c r="T149" s="22"/>
      <c r="U149" s="22"/>
      <c r="V149" s="22"/>
      <c r="W149" s="22"/>
      <c r="X149" s="22"/>
      <c r="Y149" s="22"/>
      <c r="Z149" s="22"/>
      <c r="AA149" s="22"/>
    </row>
    <row r="150" spans="1:27">
      <c r="A150" s="22"/>
      <c r="B150" s="22"/>
      <c r="C150" s="22"/>
      <c r="D150" s="30"/>
      <c r="E150" s="30"/>
      <c r="F150" s="30"/>
      <c r="G150" s="23" t="s">
        <v>36</v>
      </c>
      <c r="H150" s="22"/>
      <c r="I150" s="32"/>
      <c r="J150" s="25"/>
      <c r="K150" s="22"/>
      <c r="L150" s="22"/>
      <c r="M150" s="33"/>
      <c r="N150" s="32"/>
      <c r="O150" s="69"/>
      <c r="P150" s="23" t="s">
        <v>36</v>
      </c>
      <c r="Q150" s="22"/>
      <c r="R150" s="32"/>
      <c r="S150" s="71"/>
      <c r="T150" s="22"/>
      <c r="U150" s="22"/>
      <c r="V150" s="22"/>
      <c r="W150" s="22"/>
      <c r="X150" s="22"/>
      <c r="Y150" s="22"/>
      <c r="Z150" s="22"/>
      <c r="AA150" s="22"/>
    </row>
    <row r="151" spans="1:27">
      <c r="A151" s="22"/>
      <c r="B151" s="22"/>
      <c r="C151" s="22"/>
      <c r="D151" s="30"/>
      <c r="E151" s="30"/>
      <c r="F151" s="30"/>
      <c r="G151" s="23"/>
      <c r="H151" s="22"/>
      <c r="I151" s="32"/>
      <c r="J151" s="25"/>
      <c r="K151" s="22"/>
      <c r="L151" s="22"/>
      <c r="M151" s="33"/>
      <c r="N151" s="32"/>
      <c r="O151" s="69"/>
      <c r="P151" s="23"/>
      <c r="Q151" s="22"/>
      <c r="R151" s="32"/>
      <c r="S151" s="71"/>
      <c r="T151" s="22"/>
      <c r="U151" s="22"/>
      <c r="V151" s="22"/>
      <c r="W151" s="22"/>
      <c r="X151" s="22"/>
      <c r="Y151" s="22"/>
      <c r="Z151" s="22"/>
      <c r="AA151" s="22"/>
    </row>
    <row r="152" spans="1:27">
      <c r="A152" s="22"/>
      <c r="B152" s="22"/>
      <c r="C152" s="22"/>
      <c r="D152" s="30"/>
      <c r="E152" s="30"/>
      <c r="F152" s="30"/>
      <c r="G152" s="23"/>
      <c r="H152" s="22"/>
      <c r="I152" s="32"/>
      <c r="J152" s="25"/>
      <c r="K152" s="22"/>
      <c r="L152" s="22"/>
      <c r="M152" s="33"/>
      <c r="N152" s="32"/>
      <c r="O152" s="69"/>
      <c r="P152" s="23"/>
      <c r="Q152" s="22"/>
      <c r="R152" s="32"/>
      <c r="S152" s="71"/>
      <c r="T152" s="22"/>
      <c r="U152" s="22"/>
      <c r="V152" s="22"/>
      <c r="W152" s="22"/>
      <c r="X152" s="22"/>
      <c r="Y152" s="22"/>
      <c r="Z152" s="22"/>
      <c r="AA152" s="22"/>
    </row>
    <row r="153" spans="1:27">
      <c r="A153" s="22"/>
      <c r="B153" s="22"/>
      <c r="C153" s="22"/>
      <c r="D153" s="30"/>
      <c r="E153" s="30"/>
      <c r="F153" s="30"/>
      <c r="G153" s="23"/>
      <c r="H153" s="22"/>
      <c r="I153" s="32"/>
      <c r="J153" s="25"/>
      <c r="K153" s="22"/>
      <c r="L153" s="22"/>
      <c r="M153" s="33"/>
      <c r="N153" s="32"/>
      <c r="O153" s="69"/>
      <c r="P153" s="23"/>
      <c r="Q153" s="22"/>
      <c r="R153" s="32"/>
      <c r="S153" s="71"/>
      <c r="T153" s="22"/>
      <c r="U153" s="22"/>
      <c r="V153" s="22"/>
      <c r="W153" s="22"/>
      <c r="X153" s="22"/>
      <c r="Y153" s="22"/>
      <c r="Z153" s="22"/>
      <c r="AA153" s="22"/>
    </row>
    <row r="154" spans="1:27">
      <c r="A154" s="22"/>
      <c r="B154" s="22"/>
      <c r="C154" s="22"/>
      <c r="D154" s="30"/>
      <c r="E154" s="30"/>
      <c r="F154" s="30"/>
      <c r="G154" s="23"/>
      <c r="H154" s="22"/>
      <c r="I154" s="32"/>
      <c r="J154" s="25"/>
      <c r="K154" s="22"/>
      <c r="L154" s="22"/>
      <c r="M154" s="33"/>
      <c r="N154" s="32"/>
      <c r="O154" s="69"/>
      <c r="P154" s="23"/>
      <c r="Q154" s="22"/>
      <c r="R154" s="32"/>
      <c r="S154" s="71"/>
      <c r="T154" s="22"/>
      <c r="U154" s="22"/>
      <c r="V154" s="22"/>
      <c r="W154" s="22"/>
      <c r="X154" s="22"/>
      <c r="Y154" s="22"/>
      <c r="Z154" s="22"/>
      <c r="AA154" s="22"/>
    </row>
    <row r="155" spans="1:27">
      <c r="A155" s="22"/>
      <c r="B155" s="22"/>
      <c r="C155" s="22"/>
      <c r="D155" s="30"/>
      <c r="E155" s="30"/>
      <c r="F155" s="30"/>
      <c r="G155" s="23"/>
      <c r="H155" s="22"/>
      <c r="I155" s="32"/>
      <c r="J155" s="25"/>
      <c r="K155" s="22"/>
      <c r="L155" s="22"/>
      <c r="M155" s="33"/>
      <c r="N155" s="32"/>
      <c r="O155" s="69"/>
      <c r="P155" s="23"/>
      <c r="Q155" s="22"/>
      <c r="R155" s="32"/>
      <c r="S155" s="71"/>
      <c r="T155" s="22"/>
      <c r="U155" s="22"/>
      <c r="V155" s="22"/>
      <c r="W155" s="22"/>
      <c r="X155" s="22"/>
      <c r="Y155" s="22"/>
      <c r="Z155" s="22"/>
      <c r="AA155" s="22"/>
    </row>
    <row r="156" spans="1:27">
      <c r="A156" s="22"/>
      <c r="B156" s="22"/>
      <c r="C156" s="22"/>
      <c r="D156" s="30"/>
      <c r="E156" s="30"/>
      <c r="F156" s="30"/>
      <c r="G156" s="23"/>
      <c r="H156" s="22"/>
      <c r="I156" s="32"/>
      <c r="J156" s="25"/>
      <c r="K156" s="22"/>
      <c r="L156" s="22"/>
      <c r="M156" s="33"/>
      <c r="N156" s="32"/>
      <c r="O156" s="69"/>
      <c r="P156" s="23"/>
      <c r="Q156" s="22"/>
      <c r="R156" s="32"/>
      <c r="S156" s="71"/>
      <c r="T156" s="22"/>
      <c r="U156" s="22"/>
      <c r="V156" s="22"/>
      <c r="W156" s="22"/>
      <c r="X156" s="22"/>
      <c r="Y156" s="22"/>
      <c r="Z156" s="22"/>
      <c r="AA156" s="22"/>
    </row>
    <row r="157" spans="1:27">
      <c r="A157" s="22"/>
      <c r="B157" s="22"/>
      <c r="C157" s="22"/>
      <c r="D157" s="30"/>
      <c r="E157" s="30"/>
      <c r="F157" s="30"/>
      <c r="G157" s="23"/>
      <c r="H157" s="22"/>
      <c r="I157" s="32"/>
      <c r="J157" s="25"/>
      <c r="K157" s="22"/>
      <c r="L157" s="22"/>
      <c r="M157" s="33"/>
      <c r="N157" s="32"/>
      <c r="O157" s="69"/>
      <c r="P157" s="23"/>
      <c r="Q157" s="22"/>
      <c r="R157" s="32"/>
      <c r="S157" s="71"/>
      <c r="T157" s="22"/>
      <c r="U157" s="22"/>
      <c r="V157" s="22"/>
      <c r="W157" s="22"/>
      <c r="X157" s="22"/>
      <c r="Y157" s="22"/>
      <c r="Z157" s="22"/>
      <c r="AA157" s="22"/>
    </row>
    <row r="158" spans="1:27">
      <c r="A158" s="22"/>
      <c r="B158" s="22"/>
      <c r="C158" s="22"/>
      <c r="D158" s="30"/>
      <c r="E158" s="30"/>
      <c r="F158" s="30"/>
      <c r="G158" s="23"/>
      <c r="H158" s="22"/>
      <c r="I158" s="32"/>
      <c r="J158" s="25"/>
      <c r="K158" s="22"/>
      <c r="L158" s="22"/>
      <c r="M158" s="33"/>
      <c r="N158" s="32"/>
      <c r="O158" s="69"/>
      <c r="P158" s="23"/>
      <c r="Q158" s="22"/>
      <c r="R158" s="32"/>
      <c r="S158" s="71"/>
      <c r="T158" s="22"/>
      <c r="U158" s="22"/>
      <c r="V158" s="22"/>
      <c r="W158" s="22"/>
      <c r="X158" s="22"/>
      <c r="Y158" s="22"/>
      <c r="Z158" s="22"/>
      <c r="AA158" s="22"/>
    </row>
    <row r="159" spans="1:27">
      <c r="A159" s="22"/>
      <c r="B159" s="22"/>
      <c r="C159" s="22"/>
      <c r="D159" s="30"/>
      <c r="E159" s="30"/>
      <c r="F159" s="30"/>
      <c r="G159" s="23"/>
      <c r="H159" s="22"/>
      <c r="I159" s="32"/>
      <c r="J159" s="25"/>
      <c r="K159" s="22"/>
      <c r="L159" s="22"/>
      <c r="M159" s="33"/>
      <c r="N159" s="32"/>
      <c r="O159" s="69"/>
      <c r="P159" s="23"/>
      <c r="Q159" s="22"/>
      <c r="R159" s="32"/>
      <c r="S159" s="71"/>
      <c r="T159" s="22"/>
      <c r="U159" s="22"/>
      <c r="V159" s="22"/>
      <c r="W159" s="22"/>
      <c r="X159" s="22"/>
      <c r="Y159" s="22"/>
      <c r="Z159" s="22"/>
      <c r="AA159" s="22"/>
    </row>
    <row r="160" spans="1:27">
      <c r="A160" s="22"/>
      <c r="B160" s="22"/>
      <c r="C160" s="22"/>
      <c r="D160" s="30"/>
      <c r="E160" s="30"/>
      <c r="F160" s="30"/>
      <c r="G160" s="23"/>
      <c r="H160" s="22"/>
      <c r="I160" s="32"/>
      <c r="J160" s="25"/>
      <c r="K160" s="22"/>
      <c r="L160" s="22"/>
      <c r="M160" s="33"/>
      <c r="N160" s="32"/>
      <c r="O160" s="69"/>
      <c r="P160" s="23"/>
      <c r="Q160" s="22"/>
      <c r="R160" s="32"/>
      <c r="S160" s="71"/>
      <c r="T160" s="22"/>
      <c r="U160" s="22"/>
      <c r="V160" s="22"/>
      <c r="W160" s="22"/>
      <c r="X160" s="22"/>
      <c r="Y160" s="22"/>
      <c r="Z160" s="22"/>
      <c r="AA160" s="22"/>
    </row>
    <row r="161" spans="1:27">
      <c r="A161" s="22"/>
      <c r="B161" s="22"/>
      <c r="C161" s="22"/>
      <c r="D161" s="30"/>
      <c r="E161" s="30"/>
      <c r="F161" s="30"/>
      <c r="G161" s="23"/>
      <c r="H161" s="22"/>
      <c r="I161" s="32"/>
      <c r="J161" s="25"/>
      <c r="K161" s="22"/>
      <c r="L161" s="22"/>
      <c r="M161" s="33"/>
      <c r="N161" s="32"/>
      <c r="O161" s="69"/>
      <c r="P161" s="23"/>
      <c r="Q161" s="22"/>
      <c r="R161" s="32"/>
      <c r="S161" s="71"/>
      <c r="T161" s="22"/>
      <c r="U161" s="22"/>
      <c r="V161" s="22"/>
      <c r="W161" s="22"/>
      <c r="X161" s="22"/>
      <c r="Y161" s="22"/>
      <c r="Z161" s="22"/>
      <c r="AA161" s="22"/>
    </row>
    <row r="162" spans="1:27">
      <c r="A162" s="22"/>
      <c r="B162" s="22"/>
      <c r="C162" s="22"/>
      <c r="D162" s="30"/>
      <c r="E162" s="30"/>
      <c r="F162" s="30"/>
      <c r="G162" s="23"/>
      <c r="H162" s="22"/>
      <c r="I162" s="32"/>
      <c r="J162" s="25"/>
      <c r="K162" s="22"/>
      <c r="L162" s="22"/>
      <c r="M162" s="33"/>
      <c r="N162" s="32"/>
      <c r="O162" s="69"/>
      <c r="P162" s="23"/>
      <c r="Q162" s="22"/>
      <c r="R162" s="32"/>
      <c r="S162" s="71"/>
      <c r="T162" s="22"/>
      <c r="U162" s="22"/>
      <c r="V162" s="22"/>
      <c r="W162" s="22"/>
      <c r="X162" s="22"/>
      <c r="Y162" s="22"/>
      <c r="Z162" s="22"/>
      <c r="AA162" s="22"/>
    </row>
    <row r="163" spans="1:27">
      <c r="A163" s="22"/>
      <c r="B163" s="22"/>
      <c r="C163" s="22"/>
      <c r="D163" s="30"/>
      <c r="E163" s="30"/>
      <c r="F163" s="30"/>
      <c r="G163" s="23"/>
      <c r="H163" s="22"/>
      <c r="I163" s="32"/>
      <c r="J163" s="25"/>
      <c r="K163" s="22"/>
      <c r="L163" s="22"/>
      <c r="M163" s="33"/>
      <c r="N163" s="32"/>
      <c r="O163" s="69"/>
      <c r="P163" s="23"/>
      <c r="Q163" s="22"/>
      <c r="R163" s="32"/>
      <c r="S163" s="71"/>
      <c r="T163" s="22"/>
      <c r="U163" s="22"/>
      <c r="V163" s="22"/>
      <c r="W163" s="22"/>
      <c r="X163" s="22"/>
      <c r="Y163" s="22"/>
      <c r="Z163" s="22"/>
      <c r="AA163" s="22"/>
    </row>
    <row r="164" spans="1:27">
      <c r="A164" s="22"/>
      <c r="B164" s="22"/>
      <c r="C164" s="22"/>
      <c r="D164" s="30"/>
      <c r="E164" s="30"/>
      <c r="F164" s="30"/>
      <c r="G164" s="23"/>
      <c r="H164" s="22"/>
      <c r="I164" s="32"/>
      <c r="J164" s="25"/>
      <c r="K164" s="22"/>
      <c r="L164" s="22"/>
      <c r="M164" s="33"/>
      <c r="N164" s="32"/>
      <c r="O164" s="69"/>
      <c r="P164" s="23"/>
      <c r="Q164" s="22"/>
      <c r="R164" s="32"/>
      <c r="S164" s="71"/>
      <c r="T164" s="22"/>
      <c r="U164" s="22"/>
      <c r="V164" s="22"/>
      <c r="W164" s="22"/>
      <c r="X164" s="22"/>
      <c r="Y164" s="22"/>
      <c r="Z164" s="22"/>
      <c r="AA164" s="22"/>
    </row>
    <row r="165" spans="1:27">
      <c r="A165" s="22"/>
      <c r="B165" s="22"/>
      <c r="C165" s="22"/>
      <c r="D165" s="30"/>
      <c r="E165" s="30"/>
      <c r="F165" s="30"/>
      <c r="G165" s="23"/>
      <c r="H165" s="22"/>
      <c r="I165" s="32"/>
      <c r="J165" s="25"/>
      <c r="K165" s="22"/>
      <c r="L165" s="22"/>
      <c r="M165" s="33"/>
      <c r="N165" s="32"/>
      <c r="O165" s="69"/>
      <c r="P165" s="23"/>
      <c r="Q165" s="22"/>
      <c r="R165" s="32"/>
      <c r="S165" s="71"/>
      <c r="T165" s="22"/>
      <c r="U165" s="22"/>
      <c r="V165" s="22"/>
      <c r="W165" s="22"/>
      <c r="X165" s="22"/>
      <c r="Y165" s="22"/>
      <c r="Z165" s="22"/>
      <c r="AA165" s="22"/>
    </row>
    <row r="166" spans="1:27">
      <c r="A166" s="22"/>
      <c r="B166" s="22"/>
      <c r="C166" s="22"/>
      <c r="D166" s="30"/>
      <c r="E166" s="30"/>
      <c r="F166" s="30"/>
      <c r="G166" s="23"/>
      <c r="H166" s="22"/>
      <c r="I166" s="32"/>
      <c r="J166" s="25"/>
      <c r="K166" s="22"/>
      <c r="L166" s="22"/>
      <c r="M166" s="33"/>
      <c r="N166" s="32"/>
      <c r="O166" s="69"/>
      <c r="P166" s="23"/>
      <c r="Q166" s="22"/>
      <c r="R166" s="32"/>
      <c r="S166" s="71"/>
      <c r="T166" s="22"/>
      <c r="U166" s="22"/>
      <c r="V166" s="22"/>
      <c r="W166" s="22"/>
      <c r="X166" s="22"/>
      <c r="Y166" s="22"/>
      <c r="Z166" s="22"/>
      <c r="AA166" s="22"/>
    </row>
    <row r="167" spans="1:27">
      <c r="A167" s="22"/>
      <c r="B167" s="22"/>
      <c r="C167" s="22"/>
      <c r="D167" s="30"/>
      <c r="E167" s="30"/>
      <c r="F167" s="30"/>
      <c r="G167" s="23"/>
      <c r="H167" s="22"/>
      <c r="I167" s="32"/>
      <c r="J167" s="25"/>
      <c r="K167" s="22"/>
      <c r="L167" s="22"/>
      <c r="M167" s="33"/>
      <c r="N167" s="32"/>
      <c r="O167" s="69"/>
      <c r="P167" s="23"/>
      <c r="Q167" s="22"/>
      <c r="R167" s="32"/>
      <c r="S167" s="71"/>
      <c r="T167" s="22"/>
      <c r="U167" s="22"/>
      <c r="V167" s="22"/>
      <c r="W167" s="22"/>
      <c r="X167" s="22"/>
      <c r="Y167" s="22"/>
      <c r="Z167" s="22"/>
      <c r="AA167" s="22"/>
    </row>
    <row r="168" spans="1:27">
      <c r="A168" s="22"/>
      <c r="B168" s="22"/>
      <c r="C168" s="22"/>
      <c r="D168" s="30"/>
      <c r="E168" s="30"/>
      <c r="F168" s="30"/>
      <c r="G168" s="23"/>
      <c r="H168" s="22"/>
      <c r="I168" s="32"/>
      <c r="J168" s="25"/>
      <c r="K168" s="22"/>
      <c r="L168" s="22"/>
      <c r="M168" s="33"/>
      <c r="N168" s="32"/>
      <c r="O168" s="69"/>
      <c r="P168" s="23"/>
      <c r="Q168" s="22"/>
      <c r="R168" s="32"/>
      <c r="S168" s="71"/>
      <c r="T168" s="22"/>
      <c r="U168" s="22"/>
      <c r="V168" s="22"/>
      <c r="W168" s="22"/>
      <c r="X168" s="22"/>
      <c r="Y168" s="22"/>
      <c r="Z168" s="22"/>
      <c r="AA168" s="22"/>
    </row>
    <row r="169" spans="1:27">
      <c r="A169" s="22"/>
      <c r="B169" s="22"/>
      <c r="C169" s="22"/>
      <c r="D169" s="30"/>
      <c r="E169" s="30"/>
      <c r="F169" s="30"/>
      <c r="G169" s="23"/>
      <c r="H169" s="22"/>
      <c r="I169" s="32"/>
      <c r="J169" s="25"/>
      <c r="K169" s="22"/>
      <c r="L169" s="22"/>
      <c r="M169" s="33"/>
      <c r="N169" s="32"/>
      <c r="O169" s="69"/>
      <c r="P169" s="23"/>
      <c r="Q169" s="22"/>
      <c r="R169" s="32"/>
      <c r="S169" s="71"/>
      <c r="T169" s="22"/>
      <c r="U169" s="22"/>
      <c r="V169" s="22"/>
      <c r="W169" s="22"/>
      <c r="X169" s="22"/>
      <c r="Y169" s="22"/>
      <c r="Z169" s="22"/>
      <c r="AA169" s="22"/>
    </row>
    <row r="170" spans="1:27">
      <c r="A170" s="22"/>
      <c r="B170" s="22"/>
      <c r="C170" s="22"/>
      <c r="D170" s="30"/>
      <c r="E170" s="30"/>
      <c r="F170" s="30"/>
      <c r="G170" s="23"/>
      <c r="H170" s="22"/>
      <c r="I170" s="32"/>
      <c r="J170" s="25"/>
      <c r="K170" s="22"/>
      <c r="L170" s="22"/>
      <c r="M170" s="33"/>
      <c r="N170" s="32"/>
      <c r="O170" s="69"/>
      <c r="P170" s="23"/>
      <c r="Q170" s="22"/>
      <c r="R170" s="32"/>
      <c r="S170" s="71"/>
      <c r="T170" s="22"/>
      <c r="U170" s="22"/>
      <c r="V170" s="22"/>
      <c r="W170" s="22"/>
      <c r="X170" s="22"/>
      <c r="Y170" s="22"/>
      <c r="Z170" s="22"/>
      <c r="AA170" s="22"/>
    </row>
    <row r="171" spans="1:27">
      <c r="A171" s="22"/>
      <c r="B171" s="22"/>
      <c r="C171" s="22"/>
      <c r="D171" s="30"/>
      <c r="E171" s="30"/>
      <c r="F171" s="30"/>
      <c r="G171" s="23"/>
      <c r="H171" s="22"/>
      <c r="I171" s="32"/>
      <c r="J171" s="25"/>
      <c r="K171" s="22"/>
      <c r="L171" s="22"/>
      <c r="M171" s="33"/>
      <c r="N171" s="32"/>
      <c r="O171" s="69"/>
      <c r="P171" s="23"/>
      <c r="Q171" s="22"/>
      <c r="R171" s="32"/>
      <c r="S171" s="71"/>
      <c r="T171" s="22"/>
      <c r="U171" s="22"/>
      <c r="V171" s="22"/>
      <c r="W171" s="22"/>
      <c r="X171" s="22"/>
      <c r="Y171" s="22"/>
      <c r="Z171" s="22"/>
      <c r="AA171" s="22"/>
    </row>
    <row r="172" spans="1:27">
      <c r="A172" s="22"/>
      <c r="B172" s="22"/>
      <c r="C172" s="22"/>
      <c r="D172" s="30"/>
      <c r="E172" s="30"/>
      <c r="F172" s="30"/>
      <c r="G172" s="23"/>
      <c r="H172" s="22"/>
      <c r="I172" s="32"/>
      <c r="J172" s="25"/>
      <c r="K172" s="22"/>
      <c r="L172" s="22"/>
      <c r="M172" s="33"/>
      <c r="N172" s="32"/>
      <c r="O172" s="69"/>
      <c r="P172" s="23"/>
      <c r="Q172" s="22"/>
      <c r="R172" s="32"/>
      <c r="S172" s="71"/>
      <c r="T172" s="22"/>
      <c r="U172" s="22"/>
      <c r="V172" s="22"/>
      <c r="W172" s="22"/>
      <c r="X172" s="22"/>
      <c r="Y172" s="22"/>
      <c r="Z172" s="22"/>
      <c r="AA172" s="22"/>
    </row>
    <row r="173" spans="1:27">
      <c r="A173" s="22"/>
      <c r="B173" s="22"/>
      <c r="C173" s="22"/>
      <c r="D173" s="30"/>
      <c r="E173" s="30"/>
      <c r="F173" s="30"/>
      <c r="G173" s="23"/>
      <c r="H173" s="22"/>
      <c r="I173" s="32"/>
      <c r="J173" s="25"/>
      <c r="K173" s="22"/>
      <c r="L173" s="22"/>
      <c r="M173" s="33"/>
      <c r="N173" s="32"/>
      <c r="O173" s="69"/>
      <c r="P173" s="23"/>
      <c r="Q173" s="22"/>
      <c r="R173" s="32"/>
      <c r="S173" s="71"/>
      <c r="T173" s="22"/>
      <c r="U173" s="22"/>
      <c r="V173" s="22"/>
      <c r="W173" s="22"/>
      <c r="X173" s="22"/>
      <c r="Y173" s="22"/>
      <c r="Z173" s="22"/>
      <c r="AA173" s="22"/>
    </row>
    <row r="174" spans="1:27">
      <c r="A174" s="22"/>
      <c r="B174" s="22"/>
      <c r="C174" s="22"/>
      <c r="D174" s="30"/>
      <c r="E174" s="30"/>
      <c r="F174" s="30"/>
      <c r="G174" s="23"/>
      <c r="H174" s="22"/>
      <c r="I174" s="32"/>
      <c r="J174" s="25"/>
      <c r="K174" s="22"/>
      <c r="L174" s="22"/>
      <c r="M174" s="33"/>
      <c r="N174" s="32"/>
      <c r="O174" s="69"/>
      <c r="P174" s="23"/>
      <c r="Q174" s="22"/>
      <c r="R174" s="32"/>
      <c r="S174" s="71"/>
      <c r="T174" s="22"/>
      <c r="U174" s="22"/>
      <c r="V174" s="22"/>
      <c r="W174" s="22"/>
      <c r="X174" s="22"/>
      <c r="Y174" s="22"/>
    </row>
    <row r="175" spans="1:27">
      <c r="A175" s="22"/>
      <c r="B175" s="22"/>
      <c r="C175" s="22"/>
      <c r="D175" s="30"/>
      <c r="E175" s="30"/>
      <c r="F175" s="30"/>
      <c r="G175" s="23"/>
      <c r="H175" s="22"/>
      <c r="I175" s="32"/>
      <c r="J175" s="25"/>
      <c r="K175" s="22"/>
      <c r="L175" s="22"/>
      <c r="M175" s="33"/>
      <c r="N175" s="32"/>
      <c r="O175" s="69"/>
      <c r="P175" s="23"/>
      <c r="Q175" s="22"/>
      <c r="R175" s="32"/>
      <c r="S175" s="71"/>
      <c r="T175" s="22"/>
      <c r="U175" s="22"/>
      <c r="V175" s="22"/>
      <c r="W175" s="22"/>
      <c r="X175" s="22"/>
      <c r="Y175" s="22"/>
    </row>
    <row r="176" spans="1:27">
      <c r="A176" s="22"/>
      <c r="B176" s="22"/>
      <c r="C176" s="22"/>
      <c r="D176" s="30"/>
      <c r="E176" s="30"/>
      <c r="F176" s="30"/>
      <c r="G176" s="23"/>
      <c r="H176" s="22"/>
      <c r="I176" s="32"/>
      <c r="J176" s="25"/>
      <c r="K176" s="22"/>
      <c r="L176" s="22"/>
      <c r="M176" s="33"/>
      <c r="N176" s="32"/>
      <c r="O176" s="69"/>
      <c r="P176" s="23"/>
      <c r="Q176" s="22"/>
      <c r="R176" s="32"/>
      <c r="S176" s="71"/>
      <c r="T176" s="22"/>
      <c r="U176" s="22"/>
      <c r="V176" s="22"/>
      <c r="W176" s="22"/>
      <c r="X176" s="22"/>
      <c r="Y176" s="22"/>
    </row>
    <row r="177" spans="1:27">
      <c r="A177" s="22"/>
      <c r="B177" s="22"/>
      <c r="C177" s="22"/>
      <c r="D177" s="30"/>
      <c r="E177" s="30"/>
      <c r="F177" s="30"/>
      <c r="G177" s="23"/>
      <c r="H177" s="22"/>
      <c r="I177" s="32"/>
      <c r="J177" s="25"/>
      <c r="K177" s="22"/>
      <c r="L177" s="22"/>
      <c r="M177" s="33"/>
      <c r="N177" s="32"/>
      <c r="O177" s="69"/>
      <c r="P177" s="23"/>
      <c r="Q177" s="22"/>
      <c r="R177" s="32"/>
      <c r="S177" s="71"/>
      <c r="T177" s="22"/>
      <c r="U177" s="22"/>
      <c r="V177" s="22"/>
      <c r="W177" s="22"/>
      <c r="X177" s="22"/>
      <c r="Y177" s="22"/>
    </row>
    <row r="178" spans="1:27">
      <c r="A178" s="22"/>
      <c r="B178" s="22"/>
      <c r="C178" s="22"/>
      <c r="D178" s="30"/>
      <c r="E178" s="30"/>
      <c r="F178" s="30"/>
      <c r="G178" s="23"/>
      <c r="H178" s="22"/>
      <c r="I178" s="32"/>
      <c r="J178" s="25"/>
      <c r="K178" s="22"/>
      <c r="L178" s="22"/>
      <c r="M178" s="33"/>
      <c r="N178" s="32"/>
      <c r="O178" s="69"/>
      <c r="P178" s="23"/>
      <c r="Q178" s="22"/>
      <c r="R178" s="32"/>
      <c r="S178" s="71"/>
      <c r="T178" s="22"/>
      <c r="U178" s="22"/>
      <c r="V178" s="22"/>
      <c r="W178" s="22"/>
      <c r="X178" s="22"/>
      <c r="Y178" s="22"/>
    </row>
    <row r="179" spans="1:27">
      <c r="A179" s="22"/>
      <c r="B179" s="22"/>
      <c r="C179" s="22"/>
      <c r="D179" s="30"/>
      <c r="E179" s="30"/>
      <c r="F179" s="30"/>
      <c r="G179" s="23"/>
      <c r="H179" s="22"/>
      <c r="I179" s="32"/>
      <c r="J179" s="25"/>
      <c r="K179" s="22"/>
      <c r="L179" s="22"/>
      <c r="M179" s="33"/>
      <c r="N179" s="32"/>
      <c r="O179" s="69"/>
      <c r="P179" s="23"/>
      <c r="Q179" s="22"/>
      <c r="R179" s="32"/>
      <c r="S179" s="71"/>
      <c r="T179" s="22"/>
      <c r="U179" s="22"/>
      <c r="V179" s="22"/>
      <c r="W179" s="22"/>
      <c r="X179" s="22"/>
      <c r="Y179" s="22"/>
    </row>
    <row r="180" spans="1:27">
      <c r="A180" s="22"/>
      <c r="B180" s="22"/>
      <c r="C180" s="22"/>
      <c r="D180" s="30"/>
      <c r="E180" s="30"/>
      <c r="F180" s="30"/>
      <c r="G180" s="23"/>
      <c r="H180" s="22"/>
      <c r="I180" s="32"/>
      <c r="J180" s="25"/>
      <c r="K180" s="22"/>
      <c r="L180" s="22"/>
      <c r="M180" s="33"/>
      <c r="N180" s="32"/>
      <c r="O180" s="69"/>
      <c r="P180" s="23"/>
      <c r="Q180" s="22"/>
      <c r="R180" s="32"/>
      <c r="S180" s="71"/>
      <c r="T180" s="22"/>
      <c r="U180" s="22"/>
      <c r="V180" s="22"/>
      <c r="W180" s="22"/>
      <c r="X180" s="22"/>
      <c r="Y180" s="22"/>
    </row>
    <row r="181" spans="1:27">
      <c r="A181" s="22"/>
      <c r="B181" s="22"/>
      <c r="C181" s="22"/>
      <c r="D181" s="30"/>
      <c r="E181" s="30"/>
      <c r="F181" s="30"/>
      <c r="G181" s="23"/>
      <c r="H181" s="22"/>
      <c r="I181" s="32"/>
      <c r="J181" s="25"/>
      <c r="K181" s="22"/>
      <c r="L181" s="22"/>
      <c r="M181" s="33"/>
      <c r="N181" s="32"/>
      <c r="O181" s="69"/>
      <c r="P181" s="23"/>
      <c r="Q181" s="22"/>
      <c r="R181" s="32"/>
      <c r="S181" s="71"/>
      <c r="T181" s="22"/>
      <c r="U181" s="22"/>
      <c r="V181" s="22"/>
      <c r="W181" s="22"/>
      <c r="X181" s="22"/>
      <c r="Y181" s="22"/>
    </row>
    <row r="182" spans="1:27">
      <c r="A182" s="22"/>
      <c r="B182" s="22"/>
      <c r="C182" s="22"/>
      <c r="D182" s="30"/>
      <c r="E182" s="30"/>
      <c r="F182" s="30"/>
      <c r="G182" s="23"/>
      <c r="H182" s="22"/>
      <c r="I182" s="32"/>
      <c r="J182" s="25"/>
      <c r="K182" s="22"/>
      <c r="L182" s="22"/>
      <c r="M182" s="33"/>
      <c r="N182" s="32"/>
      <c r="O182" s="69"/>
      <c r="P182" s="23"/>
      <c r="Q182" s="22"/>
      <c r="R182" s="32"/>
      <c r="S182" s="71"/>
      <c r="T182" s="22"/>
      <c r="U182" s="22"/>
      <c r="V182" s="22"/>
      <c r="W182" s="22"/>
      <c r="X182" s="22"/>
      <c r="Y182" s="22"/>
    </row>
    <row r="183" spans="1:27">
      <c r="A183" s="22"/>
      <c r="B183" s="22"/>
      <c r="C183" s="22"/>
      <c r="D183" s="30"/>
      <c r="E183" s="30"/>
      <c r="F183" s="30"/>
      <c r="G183" s="23"/>
      <c r="H183" s="22"/>
      <c r="I183" s="32"/>
      <c r="J183" s="25"/>
      <c r="K183" s="22"/>
      <c r="L183" s="22"/>
      <c r="M183" s="33"/>
      <c r="N183" s="32"/>
      <c r="O183" s="69"/>
      <c r="P183" s="23"/>
      <c r="Q183" s="22"/>
      <c r="R183" s="32"/>
      <c r="S183" s="71"/>
      <c r="T183" s="22"/>
      <c r="U183" s="22"/>
      <c r="V183" s="22"/>
      <c r="W183" s="22"/>
      <c r="X183" s="22"/>
      <c r="Y183" s="22"/>
    </row>
    <row r="184" spans="1:27">
      <c r="A184" s="22"/>
      <c r="B184" s="22"/>
      <c r="C184" s="22"/>
      <c r="D184" s="30"/>
      <c r="E184" s="30"/>
      <c r="F184" s="30"/>
      <c r="G184" s="23"/>
      <c r="H184" s="22"/>
      <c r="I184" s="32"/>
      <c r="J184" s="25"/>
      <c r="K184" s="22"/>
      <c r="L184" s="22"/>
      <c r="M184" s="33"/>
      <c r="N184" s="32"/>
      <c r="O184" s="69"/>
      <c r="P184" s="23"/>
      <c r="Q184" s="22"/>
      <c r="R184" s="32"/>
      <c r="S184" s="71"/>
      <c r="T184" s="22"/>
      <c r="U184" s="22"/>
      <c r="V184" s="22"/>
      <c r="W184" s="22"/>
      <c r="X184" s="22"/>
      <c r="Y184" s="22"/>
    </row>
    <row r="185" spans="1:27">
      <c r="A185" s="22"/>
      <c r="B185" s="22"/>
      <c r="C185" s="22"/>
      <c r="D185" s="30"/>
      <c r="E185" s="30"/>
      <c r="F185" s="30"/>
      <c r="G185" s="23"/>
      <c r="H185" s="22"/>
      <c r="I185" s="32"/>
      <c r="J185" s="25"/>
      <c r="K185" s="22"/>
      <c r="L185" s="22"/>
      <c r="M185" s="33"/>
      <c r="N185" s="32"/>
      <c r="O185" s="69"/>
      <c r="P185" s="23"/>
      <c r="Q185" s="22"/>
      <c r="R185" s="32"/>
      <c r="S185" s="71"/>
      <c r="T185" s="22"/>
      <c r="U185" s="22"/>
      <c r="V185" s="22"/>
      <c r="W185" s="22"/>
      <c r="X185" s="22"/>
      <c r="Y185" s="22"/>
    </row>
    <row r="186" spans="1:27">
      <c r="A186" s="22"/>
      <c r="B186" s="22"/>
      <c r="C186" s="22"/>
      <c r="D186" s="30"/>
      <c r="E186" s="30"/>
      <c r="F186" s="30"/>
      <c r="G186" s="23"/>
      <c r="H186" s="22"/>
      <c r="I186" s="32"/>
      <c r="J186" s="25"/>
      <c r="K186" s="22"/>
      <c r="L186" s="22"/>
      <c r="M186" s="33"/>
      <c r="N186" s="32"/>
      <c r="O186" s="69"/>
      <c r="P186" s="23"/>
      <c r="Q186" s="22"/>
      <c r="R186" s="32"/>
      <c r="S186" s="71"/>
      <c r="T186" s="22"/>
      <c r="U186" s="22"/>
      <c r="V186" s="22"/>
      <c r="W186" s="22"/>
      <c r="X186" s="22"/>
      <c r="Y186" s="22"/>
    </row>
    <row r="187" spans="1:27">
      <c r="A187" s="22"/>
      <c r="B187" s="22"/>
      <c r="C187" s="22"/>
      <c r="D187" s="30"/>
      <c r="E187" s="30"/>
      <c r="F187" s="30"/>
      <c r="G187" s="23"/>
      <c r="H187" s="22"/>
      <c r="I187" s="32"/>
      <c r="J187" s="25"/>
      <c r="K187" s="22"/>
      <c r="L187" s="22"/>
      <c r="M187" s="33"/>
      <c r="N187" s="32"/>
      <c r="O187" s="69"/>
      <c r="P187" s="23"/>
      <c r="Q187" s="22"/>
      <c r="R187" s="32"/>
      <c r="S187" s="71"/>
      <c r="T187" s="22"/>
      <c r="U187" s="22"/>
      <c r="V187" s="22"/>
      <c r="W187" s="22"/>
      <c r="X187" s="22"/>
      <c r="Y187" s="22"/>
    </row>
    <row r="188" spans="1:27">
      <c r="A188" s="22"/>
      <c r="B188" s="22"/>
      <c r="C188" s="22"/>
      <c r="D188" s="30"/>
      <c r="E188" s="30"/>
      <c r="F188" s="30"/>
      <c r="G188" s="23"/>
      <c r="H188" s="22"/>
      <c r="I188" s="32"/>
      <c r="J188" s="25"/>
      <c r="K188" s="22"/>
      <c r="L188" s="22"/>
      <c r="M188" s="33"/>
      <c r="N188" s="32"/>
      <c r="O188" s="69"/>
      <c r="P188" s="23"/>
      <c r="Q188" s="22"/>
      <c r="R188" s="32"/>
      <c r="S188" s="71"/>
      <c r="T188" s="22"/>
      <c r="U188" s="22"/>
      <c r="V188" s="22"/>
      <c r="W188" s="22"/>
      <c r="X188" s="22"/>
      <c r="Y188" s="22"/>
    </row>
    <row r="189" spans="1:27">
      <c r="A189" s="22"/>
      <c r="B189" s="22"/>
      <c r="C189" s="22"/>
      <c r="D189" s="30"/>
      <c r="E189" s="30"/>
      <c r="F189" s="30"/>
      <c r="G189" s="23"/>
      <c r="H189" s="22"/>
      <c r="I189" s="32"/>
      <c r="J189" s="25"/>
      <c r="K189" s="22"/>
      <c r="L189" s="22"/>
      <c r="M189" s="33"/>
      <c r="N189" s="32"/>
      <c r="O189" s="69"/>
      <c r="P189" s="23"/>
      <c r="Q189" s="22"/>
      <c r="R189" s="32"/>
      <c r="S189" s="71"/>
      <c r="T189" s="22"/>
      <c r="U189" s="22"/>
      <c r="V189" s="22"/>
      <c r="W189" s="22"/>
      <c r="X189" s="22"/>
      <c r="Y189" s="22"/>
      <c r="Z189" s="22"/>
      <c r="AA189" s="22"/>
    </row>
    <row r="190" spans="1:27">
      <c r="A190" s="22"/>
      <c r="B190" s="22"/>
      <c r="C190" s="22"/>
      <c r="D190" s="30"/>
      <c r="E190" s="30"/>
      <c r="F190" s="30"/>
      <c r="G190" s="23"/>
      <c r="H190" s="22"/>
      <c r="I190" s="32"/>
      <c r="J190" s="25"/>
      <c r="K190" s="22"/>
      <c r="L190" s="22"/>
      <c r="M190" s="33"/>
      <c r="N190" s="32"/>
      <c r="O190" s="69"/>
      <c r="P190" s="23"/>
      <c r="Q190" s="22"/>
      <c r="R190" s="32"/>
      <c r="S190" s="71"/>
      <c r="T190" s="22"/>
      <c r="U190" s="22"/>
      <c r="V190" s="22"/>
      <c r="W190" s="22"/>
      <c r="X190" s="22"/>
      <c r="Y190" s="22"/>
      <c r="Z190" s="22"/>
      <c r="AA190" s="22"/>
    </row>
    <row r="191" spans="1:27">
      <c r="A191" s="22"/>
      <c r="B191" s="22"/>
      <c r="C191" s="22"/>
      <c r="D191" s="30"/>
      <c r="E191" s="30"/>
      <c r="F191" s="30"/>
      <c r="G191" s="23"/>
      <c r="H191" s="22"/>
      <c r="I191" s="32"/>
      <c r="J191" s="25"/>
      <c r="K191" s="22"/>
      <c r="L191" s="22"/>
      <c r="M191" s="33"/>
      <c r="N191" s="32"/>
      <c r="O191" s="69"/>
      <c r="P191" s="23"/>
      <c r="Q191" s="22"/>
      <c r="R191" s="32"/>
      <c r="S191" s="71"/>
      <c r="T191" s="22"/>
      <c r="U191" s="22"/>
      <c r="V191" s="22"/>
      <c r="W191" s="22"/>
      <c r="X191" s="22"/>
      <c r="Y191" s="22"/>
      <c r="Z191" s="22"/>
      <c r="AA191" s="22"/>
    </row>
    <row r="192" spans="1:27">
      <c r="A192" s="22"/>
      <c r="B192" s="22"/>
      <c r="C192" s="22"/>
      <c r="D192" s="30"/>
      <c r="E192" s="30"/>
      <c r="F192" s="30"/>
      <c r="G192" s="23"/>
      <c r="H192" s="22"/>
      <c r="I192" s="32"/>
      <c r="J192" s="25"/>
      <c r="K192" s="22"/>
      <c r="L192" s="22"/>
      <c r="M192" s="33"/>
      <c r="N192" s="32"/>
      <c r="O192" s="69"/>
      <c r="P192" s="23"/>
      <c r="Q192" s="22"/>
      <c r="R192" s="32"/>
      <c r="S192" s="71"/>
      <c r="T192" s="22"/>
      <c r="U192" s="22"/>
      <c r="V192" s="22"/>
      <c r="W192" s="22"/>
      <c r="X192" s="22"/>
      <c r="Y192" s="22"/>
      <c r="Z192" s="22"/>
      <c r="AA192" s="22"/>
    </row>
    <row r="193" spans="1:27">
      <c r="A193" s="22"/>
      <c r="B193" s="22"/>
      <c r="C193" s="22"/>
      <c r="D193" s="30"/>
      <c r="E193" s="30"/>
      <c r="F193" s="30"/>
      <c r="G193" s="23"/>
      <c r="H193" s="22"/>
      <c r="I193" s="32"/>
      <c r="J193" s="25"/>
      <c r="K193" s="22"/>
      <c r="L193" s="22"/>
      <c r="M193" s="33"/>
      <c r="N193" s="32"/>
      <c r="O193" s="69"/>
      <c r="P193" s="23"/>
      <c r="Q193" s="22"/>
      <c r="R193" s="32"/>
      <c r="S193" s="71"/>
      <c r="T193" s="22"/>
      <c r="U193" s="22"/>
      <c r="V193" s="22"/>
      <c r="W193" s="22"/>
      <c r="X193" s="22"/>
      <c r="Y193" s="22"/>
      <c r="Z193" s="22"/>
      <c r="AA193" s="22"/>
    </row>
    <row r="194" spans="1:27">
      <c r="A194" s="22"/>
      <c r="B194" s="22"/>
      <c r="C194" s="22"/>
      <c r="D194" s="30"/>
      <c r="E194" s="30"/>
      <c r="F194" s="30"/>
      <c r="G194" s="23"/>
      <c r="H194" s="22"/>
      <c r="I194" s="32"/>
      <c r="J194" s="25"/>
      <c r="K194" s="22"/>
      <c r="L194" s="22"/>
      <c r="M194" s="33"/>
      <c r="N194" s="32"/>
      <c r="O194" s="69"/>
      <c r="P194" s="23"/>
      <c r="Q194" s="22"/>
      <c r="R194" s="32"/>
      <c r="S194" s="71"/>
      <c r="T194" s="22"/>
      <c r="U194" s="22"/>
      <c r="V194" s="22"/>
      <c r="W194" s="22"/>
      <c r="X194" s="22"/>
      <c r="Y194" s="22"/>
      <c r="Z194" s="22"/>
      <c r="AA194" s="22"/>
    </row>
    <row r="195" spans="1:27">
      <c r="A195" s="22"/>
      <c r="B195" s="22"/>
      <c r="C195" s="22"/>
      <c r="D195" s="30"/>
      <c r="E195" s="30"/>
      <c r="F195" s="30"/>
      <c r="G195" s="23"/>
      <c r="H195" s="22"/>
      <c r="I195" s="32"/>
      <c r="J195" s="25"/>
      <c r="K195" s="22"/>
      <c r="L195" s="22"/>
      <c r="M195" s="33"/>
      <c r="N195" s="32"/>
      <c r="O195" s="69"/>
      <c r="P195" s="23"/>
      <c r="Q195" s="22"/>
      <c r="R195" s="32"/>
      <c r="S195" s="71"/>
      <c r="T195" s="22"/>
      <c r="U195" s="22"/>
      <c r="V195" s="22"/>
      <c r="W195" s="22"/>
      <c r="X195" s="22"/>
      <c r="Y195" s="22"/>
      <c r="Z195" s="22"/>
      <c r="AA195" s="22"/>
    </row>
    <row r="196" spans="1:27">
      <c r="A196" s="22"/>
      <c r="B196" s="22"/>
      <c r="C196" s="22"/>
      <c r="D196" s="30"/>
      <c r="E196" s="30"/>
      <c r="F196" s="30"/>
      <c r="G196" s="23"/>
      <c r="H196" s="22"/>
      <c r="I196" s="32"/>
      <c r="J196" s="25"/>
      <c r="K196" s="22"/>
      <c r="L196" s="22"/>
      <c r="M196" s="33"/>
      <c r="N196" s="32"/>
      <c r="O196" s="69"/>
      <c r="P196" s="23"/>
      <c r="Q196" s="22"/>
      <c r="R196" s="32"/>
      <c r="S196" s="71"/>
      <c r="T196" s="22"/>
      <c r="U196" s="22"/>
      <c r="V196" s="22"/>
      <c r="W196" s="22"/>
      <c r="X196" s="22"/>
      <c r="Y196" s="22"/>
      <c r="Z196" s="22"/>
      <c r="AA196" s="22"/>
    </row>
    <row r="197" spans="1:27">
      <c r="A197" s="22"/>
      <c r="B197" s="22"/>
      <c r="C197" s="22"/>
      <c r="D197" s="30"/>
      <c r="E197" s="30"/>
      <c r="F197" s="30"/>
      <c r="G197" s="23"/>
      <c r="H197" s="22"/>
      <c r="I197" s="32"/>
      <c r="J197" s="25"/>
      <c r="K197" s="22"/>
      <c r="L197" s="22"/>
      <c r="M197" s="33"/>
      <c r="N197" s="32"/>
      <c r="O197" s="69"/>
      <c r="P197" s="23"/>
      <c r="Q197" s="22"/>
      <c r="R197" s="32"/>
      <c r="S197" s="71"/>
      <c r="T197" s="22"/>
      <c r="U197" s="22"/>
      <c r="V197" s="22"/>
      <c r="W197" s="22"/>
      <c r="X197" s="22"/>
      <c r="Y197" s="22"/>
      <c r="Z197" s="22"/>
      <c r="AA197" s="22"/>
    </row>
    <row r="198" spans="1:27">
      <c r="A198" s="22"/>
      <c r="B198" s="22"/>
      <c r="C198" s="22"/>
      <c r="D198" s="30"/>
      <c r="E198" s="30"/>
      <c r="F198" s="30"/>
      <c r="G198" s="23"/>
      <c r="H198" s="22"/>
      <c r="I198" s="32"/>
      <c r="J198" s="25"/>
      <c r="K198" s="22"/>
      <c r="L198" s="22"/>
      <c r="M198" s="33"/>
      <c r="N198" s="32"/>
      <c r="O198" s="69"/>
      <c r="P198" s="23"/>
      <c r="Q198" s="22"/>
      <c r="R198" s="32"/>
      <c r="S198" s="71"/>
      <c r="T198" s="22"/>
      <c r="U198" s="22"/>
      <c r="V198" s="22"/>
      <c r="W198" s="22"/>
      <c r="X198" s="22"/>
      <c r="Y198" s="22"/>
      <c r="Z198" s="22"/>
      <c r="AA198" s="22"/>
    </row>
    <row r="199" spans="1:27">
      <c r="A199" s="22"/>
      <c r="B199" s="22"/>
      <c r="C199" s="22"/>
      <c r="D199" s="30"/>
      <c r="E199" s="30"/>
      <c r="F199" s="30"/>
      <c r="G199" s="23"/>
      <c r="H199" s="22"/>
      <c r="I199" s="32"/>
      <c r="J199" s="25"/>
      <c r="K199" s="22"/>
      <c r="L199" s="22"/>
      <c r="M199" s="33"/>
      <c r="N199" s="32"/>
      <c r="O199" s="69"/>
      <c r="P199" s="23"/>
      <c r="Q199" s="22"/>
      <c r="R199" s="32"/>
      <c r="S199" s="71"/>
      <c r="T199" s="22"/>
      <c r="U199" s="22"/>
      <c r="V199" s="22"/>
      <c r="W199" s="22"/>
      <c r="X199" s="22"/>
      <c r="Y199" s="22"/>
      <c r="Z199" s="22"/>
      <c r="AA199" s="22"/>
    </row>
    <row r="200" spans="1:27">
      <c r="A200" s="22"/>
      <c r="B200" s="22"/>
      <c r="C200" s="22"/>
      <c r="D200" s="30"/>
      <c r="E200" s="30"/>
      <c r="F200" s="30"/>
      <c r="G200" s="23"/>
      <c r="H200" s="22"/>
      <c r="I200" s="32"/>
      <c r="J200" s="25"/>
      <c r="K200" s="22"/>
      <c r="L200" s="22"/>
      <c r="M200" s="33"/>
      <c r="N200" s="32"/>
      <c r="O200" s="69"/>
      <c r="P200" s="23"/>
      <c r="Q200" s="22"/>
      <c r="R200" s="32"/>
      <c r="S200" s="71"/>
      <c r="T200" s="22"/>
      <c r="U200" s="22"/>
      <c r="V200" s="22"/>
      <c r="W200" s="22"/>
      <c r="X200" s="22"/>
      <c r="Y200" s="22"/>
      <c r="Z200" s="22"/>
      <c r="AA200" s="22"/>
    </row>
    <row r="201" spans="1:27">
      <c r="A201" s="22"/>
      <c r="B201" s="22"/>
      <c r="C201" s="22"/>
      <c r="D201" s="30"/>
      <c r="E201" s="30"/>
      <c r="F201" s="30"/>
      <c r="G201" s="23"/>
      <c r="H201" s="22"/>
      <c r="I201" s="32"/>
      <c r="J201" s="25"/>
      <c r="K201" s="22"/>
      <c r="L201" s="22"/>
      <c r="M201" s="33"/>
      <c r="N201" s="32"/>
      <c r="O201" s="69"/>
      <c r="P201" s="23"/>
      <c r="Q201" s="22"/>
      <c r="R201" s="32"/>
      <c r="S201" s="71"/>
      <c r="T201" s="22"/>
      <c r="U201" s="22"/>
      <c r="V201" s="22"/>
      <c r="W201" s="22"/>
      <c r="X201" s="22"/>
      <c r="Y201" s="22"/>
      <c r="Z201" s="22"/>
      <c r="AA201" s="22"/>
    </row>
    <row r="202" spans="1:27">
      <c r="A202" s="22"/>
      <c r="B202" s="22"/>
      <c r="C202" s="22"/>
      <c r="D202" s="30"/>
      <c r="E202" s="30"/>
      <c r="F202" s="30"/>
      <c r="G202" s="23"/>
      <c r="H202" s="22"/>
      <c r="I202" s="32"/>
      <c r="J202" s="25"/>
      <c r="K202" s="22"/>
      <c r="L202" s="22"/>
      <c r="M202" s="33"/>
      <c r="N202" s="32"/>
      <c r="O202" s="69"/>
      <c r="P202" s="23"/>
      <c r="Q202" s="22"/>
      <c r="R202" s="32"/>
      <c r="S202" s="71"/>
      <c r="T202" s="22"/>
      <c r="U202" s="22"/>
      <c r="V202" s="22"/>
      <c r="W202" s="22"/>
      <c r="X202" s="22"/>
      <c r="Y202" s="22"/>
      <c r="Z202" s="22"/>
      <c r="AA202" s="22"/>
    </row>
    <row r="203" spans="1:27">
      <c r="A203" s="22"/>
      <c r="B203" s="22"/>
      <c r="C203" s="22"/>
      <c r="D203" s="30"/>
      <c r="E203" s="30"/>
      <c r="F203" s="30"/>
      <c r="G203" s="23"/>
      <c r="H203" s="22"/>
      <c r="I203" s="32"/>
      <c r="J203" s="25"/>
      <c r="K203" s="22"/>
      <c r="L203" s="22"/>
      <c r="M203" s="33"/>
      <c r="N203" s="32"/>
      <c r="O203" s="69"/>
      <c r="P203" s="23"/>
      <c r="Q203" s="22"/>
      <c r="R203" s="32"/>
      <c r="S203" s="71"/>
      <c r="T203" s="22"/>
      <c r="U203" s="22"/>
      <c r="V203" s="22"/>
      <c r="W203" s="22"/>
      <c r="X203" s="22"/>
      <c r="Y203" s="22"/>
      <c r="Z203" s="22"/>
      <c r="AA203" s="22"/>
    </row>
    <row r="204" spans="1:27">
      <c r="A204" s="22"/>
      <c r="B204" s="22"/>
      <c r="C204" s="22"/>
      <c r="D204" s="30"/>
      <c r="E204" s="30"/>
      <c r="F204" s="30"/>
      <c r="G204" s="23"/>
      <c r="H204" s="22"/>
      <c r="I204" s="32"/>
      <c r="J204" s="25"/>
      <c r="K204" s="22"/>
      <c r="L204" s="22"/>
      <c r="M204" s="33"/>
      <c r="N204" s="32"/>
      <c r="O204" s="69"/>
      <c r="P204" s="23"/>
      <c r="Q204" s="22"/>
      <c r="R204" s="32"/>
      <c r="S204" s="71"/>
      <c r="T204" s="22"/>
      <c r="U204" s="22"/>
      <c r="V204" s="22"/>
      <c r="W204" s="22"/>
      <c r="X204" s="22"/>
      <c r="Y204" s="22"/>
      <c r="Z204" s="22"/>
      <c r="AA204" s="22"/>
    </row>
    <row r="205" spans="1:27">
      <c r="A205" s="22"/>
      <c r="B205" s="22"/>
      <c r="C205" s="22"/>
      <c r="D205" s="30"/>
      <c r="E205" s="30"/>
      <c r="F205" s="30"/>
      <c r="G205" s="23"/>
      <c r="H205" s="22"/>
      <c r="I205" s="32"/>
      <c r="J205" s="25"/>
      <c r="K205" s="22"/>
      <c r="L205" s="22"/>
      <c r="M205" s="33"/>
      <c r="N205" s="32"/>
      <c r="O205" s="69"/>
      <c r="P205" s="23"/>
      <c r="Q205" s="22"/>
      <c r="R205" s="32"/>
      <c r="S205" s="71"/>
      <c r="T205" s="22"/>
      <c r="U205" s="22"/>
      <c r="V205" s="22"/>
      <c r="W205" s="22"/>
      <c r="X205" s="22"/>
      <c r="Y205" s="22"/>
      <c r="Z205" s="22"/>
      <c r="AA205" s="22"/>
    </row>
    <row r="206" spans="1:27">
      <c r="A206" s="22"/>
      <c r="B206" s="22"/>
      <c r="C206" s="22"/>
      <c r="D206" s="30"/>
      <c r="E206" s="30"/>
      <c r="F206" s="30"/>
      <c r="G206" s="23"/>
      <c r="H206" s="22"/>
      <c r="I206" s="32"/>
      <c r="J206" s="25"/>
      <c r="K206" s="22"/>
      <c r="L206" s="22"/>
      <c r="M206" s="33"/>
      <c r="N206" s="32"/>
      <c r="O206" s="69"/>
      <c r="P206" s="23"/>
      <c r="Q206" s="22"/>
      <c r="R206" s="32"/>
      <c r="S206" s="71"/>
      <c r="T206" s="22"/>
      <c r="U206" s="22"/>
      <c r="V206" s="22"/>
      <c r="W206" s="22"/>
      <c r="X206" s="22"/>
      <c r="Y206" s="22"/>
      <c r="Z206" s="22"/>
      <c r="AA206" s="22"/>
    </row>
    <row r="207" spans="1:27">
      <c r="A207" s="22"/>
      <c r="B207" s="22"/>
      <c r="C207" s="22"/>
      <c r="D207" s="30"/>
      <c r="E207" s="30"/>
      <c r="F207" s="30"/>
      <c r="G207" s="23"/>
      <c r="H207" s="22"/>
      <c r="I207" s="32"/>
      <c r="J207" s="25"/>
      <c r="K207" s="22"/>
      <c r="L207" s="22"/>
      <c r="M207" s="33"/>
      <c r="N207" s="32"/>
      <c r="O207" s="69"/>
      <c r="P207" s="23"/>
      <c r="Q207" s="22"/>
      <c r="R207" s="32"/>
      <c r="S207" s="71"/>
      <c r="T207" s="22"/>
      <c r="U207" s="22"/>
      <c r="V207" s="22"/>
      <c r="W207" s="22"/>
      <c r="X207" s="22"/>
      <c r="Y207" s="22"/>
      <c r="Z207" s="22"/>
      <c r="AA207" s="22"/>
    </row>
    <row r="208" spans="1:27">
      <c r="A208" s="22"/>
      <c r="B208" s="22"/>
      <c r="C208" s="22"/>
      <c r="D208" s="30"/>
      <c r="E208" s="30"/>
      <c r="F208" s="30"/>
      <c r="G208" s="23"/>
      <c r="H208" s="22"/>
      <c r="I208" s="32"/>
      <c r="J208" s="25"/>
      <c r="K208" s="22"/>
      <c r="L208" s="22"/>
      <c r="M208" s="33"/>
      <c r="N208" s="32"/>
      <c r="O208" s="69"/>
      <c r="P208" s="23"/>
      <c r="Q208" s="22"/>
      <c r="R208" s="32"/>
      <c r="S208" s="71"/>
      <c r="T208" s="22"/>
      <c r="U208" s="22"/>
      <c r="V208" s="22"/>
      <c r="W208" s="22"/>
      <c r="X208" s="22"/>
      <c r="Y208" s="22"/>
      <c r="Z208" s="22"/>
      <c r="AA208" s="22"/>
    </row>
    <row r="209" spans="1:27">
      <c r="A209" s="22"/>
      <c r="B209" s="22"/>
      <c r="C209" s="22"/>
      <c r="D209" s="30"/>
      <c r="E209" s="30"/>
      <c r="F209" s="30"/>
      <c r="G209" s="23"/>
      <c r="H209" s="22"/>
      <c r="I209" s="32"/>
      <c r="J209" s="25"/>
      <c r="K209" s="22"/>
      <c r="L209" s="22"/>
      <c r="M209" s="33"/>
      <c r="N209" s="32"/>
      <c r="O209" s="69"/>
      <c r="P209" s="23"/>
      <c r="Q209" s="22"/>
      <c r="R209" s="32"/>
      <c r="S209" s="71"/>
      <c r="T209" s="22"/>
      <c r="U209" s="22"/>
      <c r="V209" s="22"/>
      <c r="W209" s="22"/>
      <c r="X209" s="22"/>
      <c r="Y209" s="22"/>
      <c r="Z209" s="22"/>
      <c r="AA209" s="22"/>
    </row>
    <row r="210" spans="1:27">
      <c r="A210" s="22"/>
      <c r="B210" s="22"/>
      <c r="C210" s="22"/>
      <c r="D210" s="30"/>
      <c r="E210" s="30"/>
      <c r="F210" s="30"/>
      <c r="G210" s="23"/>
      <c r="H210" s="22"/>
      <c r="I210" s="32"/>
      <c r="J210" s="25"/>
      <c r="K210" s="22"/>
      <c r="L210" s="22"/>
      <c r="M210" s="33"/>
      <c r="N210" s="32"/>
      <c r="O210" s="69"/>
      <c r="P210" s="23"/>
      <c r="Q210" s="22"/>
      <c r="R210" s="32"/>
      <c r="S210" s="71"/>
      <c r="T210" s="22"/>
      <c r="U210" s="22"/>
      <c r="V210" s="22"/>
      <c r="W210" s="22"/>
      <c r="X210" s="22"/>
      <c r="Y210" s="22"/>
      <c r="Z210" s="22"/>
      <c r="AA210" s="22"/>
    </row>
    <row r="211" spans="1:27">
      <c r="A211" s="22"/>
      <c r="B211" s="22"/>
      <c r="C211" s="22"/>
      <c r="D211" s="30"/>
      <c r="E211" s="30"/>
      <c r="F211" s="30"/>
      <c r="G211" s="23"/>
      <c r="H211" s="22"/>
      <c r="I211" s="32"/>
      <c r="J211" s="25"/>
      <c r="K211" s="22"/>
      <c r="L211" s="22"/>
      <c r="M211" s="33"/>
      <c r="N211" s="32"/>
      <c r="O211" s="69"/>
      <c r="P211" s="23"/>
      <c r="Q211" s="22"/>
      <c r="R211" s="32"/>
      <c r="S211" s="71"/>
      <c r="T211" s="22"/>
      <c r="U211" s="22"/>
      <c r="V211" s="22"/>
      <c r="W211" s="22"/>
      <c r="X211" s="22"/>
      <c r="Y211" s="22"/>
      <c r="Z211" s="22"/>
      <c r="AA211" s="22"/>
    </row>
    <row r="212" spans="1:27">
      <c r="A212" s="22"/>
      <c r="B212" s="22"/>
      <c r="C212" s="22"/>
      <c r="D212" s="30"/>
      <c r="E212" s="30"/>
      <c r="F212" s="30"/>
      <c r="G212" s="23"/>
      <c r="H212" s="22"/>
      <c r="I212" s="32"/>
      <c r="J212" s="25"/>
      <c r="K212" s="22"/>
      <c r="L212" s="22"/>
      <c r="M212" s="33"/>
      <c r="N212" s="32"/>
      <c r="O212" s="69"/>
      <c r="P212" s="23"/>
      <c r="Q212" s="22"/>
      <c r="R212" s="32"/>
      <c r="S212" s="71"/>
      <c r="T212" s="22"/>
      <c r="U212" s="22"/>
      <c r="V212" s="22"/>
      <c r="W212" s="22"/>
      <c r="X212" s="22"/>
      <c r="Y212" s="22"/>
      <c r="Z212" s="22"/>
      <c r="AA212" s="22"/>
    </row>
    <row r="213" spans="1:27">
      <c r="A213" s="22"/>
      <c r="B213" s="22"/>
      <c r="C213" s="22"/>
      <c r="D213" s="30"/>
      <c r="E213" s="30"/>
      <c r="F213" s="30"/>
      <c r="G213" s="23"/>
      <c r="H213" s="22"/>
      <c r="I213" s="32"/>
      <c r="J213" s="25"/>
      <c r="K213" s="22"/>
      <c r="L213" s="22"/>
      <c r="M213" s="33"/>
      <c r="N213" s="32"/>
      <c r="O213" s="69"/>
      <c r="P213" s="23"/>
      <c r="Q213" s="22"/>
      <c r="R213" s="32"/>
      <c r="S213" s="71"/>
      <c r="T213" s="22"/>
      <c r="U213" s="22"/>
      <c r="V213" s="22"/>
      <c r="W213" s="22"/>
      <c r="X213" s="22"/>
      <c r="Y213" s="22"/>
      <c r="Z213" s="22"/>
      <c r="AA213" s="22"/>
    </row>
    <row r="214" spans="1:27">
      <c r="A214" s="22"/>
      <c r="B214" s="22"/>
      <c r="C214" s="22"/>
      <c r="D214" s="30"/>
      <c r="E214" s="30"/>
      <c r="F214" s="30"/>
      <c r="G214" s="23"/>
      <c r="H214" s="22"/>
      <c r="I214" s="32"/>
      <c r="J214" s="25"/>
      <c r="K214" s="22"/>
      <c r="L214" s="22"/>
      <c r="M214" s="33"/>
      <c r="N214" s="32"/>
      <c r="O214" s="69"/>
      <c r="P214" s="23"/>
      <c r="Q214" s="22"/>
      <c r="R214" s="32"/>
      <c r="S214" s="71"/>
      <c r="T214" s="22"/>
      <c r="U214" s="22"/>
      <c r="V214" s="22"/>
      <c r="W214" s="22"/>
      <c r="X214" s="22"/>
      <c r="Y214" s="22"/>
      <c r="Z214" s="22"/>
      <c r="AA214" s="22"/>
    </row>
    <row r="215" spans="1:27">
      <c r="A215" s="22"/>
      <c r="B215" s="22"/>
      <c r="C215" s="22"/>
      <c r="D215" s="30"/>
      <c r="E215" s="30"/>
      <c r="F215" s="30"/>
      <c r="G215" s="23"/>
      <c r="H215" s="22"/>
      <c r="I215" s="32"/>
      <c r="J215" s="25"/>
      <c r="K215" s="22"/>
      <c r="L215" s="22"/>
      <c r="M215" s="33"/>
      <c r="N215" s="32"/>
      <c r="O215" s="69"/>
      <c r="P215" s="23"/>
      <c r="Q215" s="22"/>
      <c r="R215" s="32"/>
      <c r="S215" s="71"/>
      <c r="T215" s="22"/>
      <c r="U215" s="22"/>
      <c r="V215" s="22"/>
      <c r="W215" s="22"/>
      <c r="X215" s="22"/>
      <c r="Y215" s="22"/>
      <c r="Z215" s="22"/>
      <c r="AA215" s="22"/>
    </row>
    <row r="216" spans="1:27">
      <c r="A216" s="22"/>
      <c r="B216" s="22"/>
      <c r="C216" s="22"/>
      <c r="D216" s="30"/>
      <c r="E216" s="30"/>
      <c r="F216" s="30"/>
      <c r="G216" s="23"/>
      <c r="H216" s="22"/>
      <c r="I216" s="32"/>
      <c r="J216" s="25"/>
      <c r="K216" s="22"/>
      <c r="L216" s="22"/>
      <c r="M216" s="33"/>
      <c r="N216" s="32"/>
      <c r="O216" s="69"/>
      <c r="P216" s="23"/>
      <c r="Q216" s="22"/>
      <c r="R216" s="32"/>
      <c r="S216" s="71"/>
      <c r="T216" s="22"/>
      <c r="U216" s="22"/>
      <c r="V216" s="22"/>
      <c r="W216" s="22"/>
      <c r="X216" s="22"/>
      <c r="Y216" s="22"/>
      <c r="Z216" s="22"/>
      <c r="AA216" s="22"/>
    </row>
    <row r="217" spans="1:27">
      <c r="A217" s="22"/>
      <c r="B217" s="22"/>
      <c r="C217" s="22"/>
      <c r="D217" s="30"/>
      <c r="E217" s="30"/>
      <c r="F217" s="30"/>
      <c r="G217" s="23"/>
      <c r="H217" s="22"/>
      <c r="I217" s="32"/>
      <c r="J217" s="25"/>
      <c r="K217" s="22"/>
      <c r="L217" s="22"/>
      <c r="M217" s="33"/>
      <c r="N217" s="32"/>
      <c r="O217" s="69"/>
      <c r="P217" s="23"/>
      <c r="Q217" s="22"/>
      <c r="R217" s="32"/>
      <c r="S217" s="71"/>
      <c r="T217" s="22"/>
      <c r="U217" s="22"/>
      <c r="V217" s="22"/>
      <c r="W217" s="22"/>
      <c r="X217" s="22"/>
      <c r="Y217" s="22"/>
      <c r="Z217" s="22"/>
      <c r="AA217" s="22"/>
    </row>
    <row r="218" spans="1:27">
      <c r="A218" s="22"/>
      <c r="B218" s="22"/>
      <c r="C218" s="22"/>
      <c r="D218" s="30"/>
      <c r="E218" s="30"/>
      <c r="F218" s="30"/>
      <c r="G218" s="23"/>
      <c r="H218" s="22"/>
      <c r="I218" s="32"/>
      <c r="J218" s="25"/>
      <c r="K218" s="22"/>
      <c r="L218" s="22"/>
      <c r="M218" s="33"/>
      <c r="N218" s="32"/>
      <c r="O218" s="69"/>
      <c r="P218" s="23"/>
      <c r="Q218" s="22"/>
      <c r="R218" s="32"/>
      <c r="S218" s="71"/>
      <c r="T218" s="22"/>
      <c r="U218" s="22"/>
      <c r="V218" s="22"/>
      <c r="W218" s="22"/>
      <c r="X218" s="22"/>
      <c r="Y218" s="22"/>
      <c r="Z218" s="22"/>
      <c r="AA218" s="22"/>
    </row>
    <row r="219" spans="1:27">
      <c r="A219" s="22"/>
      <c r="B219" s="22"/>
      <c r="C219" s="22"/>
      <c r="D219" s="30"/>
      <c r="E219" s="30"/>
      <c r="F219" s="30"/>
      <c r="G219" s="23"/>
      <c r="H219" s="22"/>
      <c r="I219" s="32"/>
      <c r="J219" s="25"/>
      <c r="K219" s="22"/>
      <c r="L219" s="22"/>
      <c r="M219" s="33"/>
      <c r="N219" s="32"/>
      <c r="O219" s="69"/>
      <c r="P219" s="23"/>
      <c r="Q219" s="22"/>
      <c r="R219" s="32"/>
      <c r="S219" s="71"/>
      <c r="T219" s="22"/>
      <c r="U219" s="22"/>
      <c r="V219" s="22"/>
      <c r="W219" s="22"/>
      <c r="X219" s="22"/>
      <c r="Y219" s="22"/>
      <c r="Z219" s="22"/>
      <c r="AA219" s="22"/>
    </row>
    <row r="220" spans="1:27">
      <c r="A220" s="22"/>
      <c r="B220" s="22"/>
      <c r="C220" s="22"/>
      <c r="D220" s="30"/>
      <c r="E220" s="30"/>
      <c r="F220" s="30"/>
      <c r="G220" s="23"/>
      <c r="H220" s="22"/>
      <c r="I220" s="32"/>
      <c r="J220" s="25"/>
      <c r="K220" s="22"/>
      <c r="L220" s="22"/>
      <c r="M220" s="33"/>
      <c r="N220" s="32"/>
      <c r="O220" s="69"/>
      <c r="P220" s="23"/>
      <c r="Q220" s="22"/>
      <c r="R220" s="32"/>
      <c r="S220" s="71"/>
      <c r="T220" s="22"/>
      <c r="U220" s="22"/>
      <c r="V220" s="22"/>
      <c r="W220" s="22"/>
      <c r="X220" s="22"/>
      <c r="Y220" s="22"/>
      <c r="Z220" s="22"/>
      <c r="AA220" s="22"/>
    </row>
    <row r="221" spans="1:27">
      <c r="A221" s="22"/>
      <c r="B221" s="22"/>
      <c r="C221" s="22"/>
      <c r="D221" s="30"/>
      <c r="E221" s="30"/>
      <c r="F221" s="30"/>
      <c r="G221" s="23"/>
      <c r="H221" s="22"/>
      <c r="I221" s="32"/>
      <c r="J221" s="25"/>
      <c r="K221" s="22"/>
      <c r="L221" s="22"/>
      <c r="M221" s="33"/>
      <c r="N221" s="32"/>
      <c r="O221" s="69"/>
      <c r="P221" s="23"/>
      <c r="Q221" s="22"/>
      <c r="R221" s="32"/>
      <c r="S221" s="71"/>
      <c r="T221" s="22"/>
      <c r="U221" s="22"/>
      <c r="V221" s="22"/>
      <c r="W221" s="22"/>
      <c r="X221" s="22"/>
      <c r="Y221" s="22"/>
      <c r="Z221" s="22"/>
      <c r="AA221" s="22"/>
    </row>
    <row r="222" spans="1:27">
      <c r="A222" s="22"/>
      <c r="B222" s="22"/>
      <c r="C222" s="22"/>
      <c r="D222" s="30"/>
      <c r="E222" s="30"/>
      <c r="F222" s="30"/>
      <c r="G222" s="23"/>
      <c r="H222" s="22"/>
      <c r="I222" s="32"/>
      <c r="J222" s="25"/>
      <c r="K222" s="22"/>
      <c r="L222" s="22"/>
      <c r="M222" s="33"/>
      <c r="N222" s="32"/>
      <c r="O222" s="69"/>
      <c r="P222" s="23"/>
      <c r="Q222" s="22"/>
      <c r="R222" s="32"/>
      <c r="S222" s="71"/>
      <c r="T222" s="22"/>
      <c r="U222" s="22"/>
      <c r="V222" s="22"/>
      <c r="W222" s="22"/>
      <c r="X222" s="22"/>
      <c r="Y222" s="22"/>
      <c r="Z222" s="22"/>
      <c r="AA222" s="22"/>
    </row>
    <row r="223" spans="1:27">
      <c r="A223" s="22"/>
      <c r="B223" s="22"/>
      <c r="C223" s="22"/>
      <c r="D223" s="30"/>
      <c r="E223" s="30"/>
      <c r="F223" s="30"/>
      <c r="G223" s="23"/>
      <c r="H223" s="22"/>
      <c r="I223" s="32"/>
      <c r="J223" s="25"/>
      <c r="K223" s="22"/>
      <c r="L223" s="22"/>
      <c r="M223" s="33"/>
      <c r="N223" s="32"/>
      <c r="O223" s="69"/>
      <c r="P223" s="23"/>
      <c r="Q223" s="22"/>
      <c r="R223" s="32"/>
      <c r="S223" s="71"/>
      <c r="T223" s="22"/>
      <c r="U223" s="22"/>
      <c r="V223" s="22"/>
      <c r="W223" s="22"/>
      <c r="X223" s="22"/>
      <c r="Y223" s="22"/>
      <c r="Z223" s="22"/>
      <c r="AA223" s="22"/>
    </row>
    <row r="224" spans="1:27">
      <c r="A224" s="22"/>
      <c r="B224" s="22"/>
      <c r="C224" s="22"/>
      <c r="D224" s="30"/>
      <c r="E224" s="30"/>
      <c r="F224" s="30"/>
      <c r="G224" s="23"/>
      <c r="H224" s="22"/>
      <c r="I224" s="32"/>
      <c r="J224" s="25"/>
      <c r="K224" s="22"/>
      <c r="L224" s="22"/>
      <c r="M224" s="33"/>
      <c r="N224" s="32"/>
      <c r="O224" s="69"/>
      <c r="P224" s="23"/>
      <c r="Q224" s="22"/>
      <c r="R224" s="32"/>
      <c r="S224" s="71"/>
      <c r="T224" s="22"/>
      <c r="U224" s="22"/>
      <c r="V224" s="22"/>
      <c r="W224" s="22"/>
      <c r="X224" s="22"/>
      <c r="Y224" s="22"/>
      <c r="Z224" s="22"/>
      <c r="AA224" s="22"/>
    </row>
    <row r="225" spans="1:27">
      <c r="A225" s="22"/>
      <c r="B225" s="22"/>
      <c r="C225" s="22"/>
      <c r="D225" s="30"/>
      <c r="E225" s="30"/>
      <c r="F225" s="30"/>
      <c r="G225" s="23"/>
      <c r="H225" s="22"/>
      <c r="I225" s="32"/>
      <c r="J225" s="25"/>
      <c r="K225" s="22"/>
      <c r="L225" s="22"/>
      <c r="M225" s="33"/>
      <c r="N225" s="32"/>
      <c r="O225" s="69"/>
      <c r="P225" s="23"/>
      <c r="Q225" s="22"/>
      <c r="R225" s="32"/>
      <c r="S225" s="71"/>
      <c r="T225" s="22"/>
      <c r="U225" s="22"/>
      <c r="V225" s="22"/>
      <c r="W225" s="22"/>
      <c r="X225" s="22"/>
      <c r="Y225" s="22"/>
      <c r="Z225" s="22"/>
      <c r="AA225" s="22"/>
    </row>
    <row r="226" spans="1:27">
      <c r="A226" s="22"/>
      <c r="B226" s="22"/>
      <c r="C226" s="22"/>
      <c r="D226" s="30"/>
      <c r="E226" s="30"/>
      <c r="F226" s="30"/>
      <c r="G226" s="23"/>
      <c r="H226" s="22"/>
      <c r="I226" s="32"/>
      <c r="J226" s="25"/>
      <c r="K226" s="22"/>
      <c r="L226" s="22"/>
      <c r="M226" s="33"/>
      <c r="N226" s="32"/>
      <c r="O226" s="69"/>
      <c r="P226" s="23"/>
      <c r="Q226" s="22"/>
      <c r="R226" s="32"/>
      <c r="S226" s="71"/>
      <c r="T226" s="22"/>
      <c r="U226" s="22"/>
      <c r="V226" s="22"/>
      <c r="W226" s="22"/>
      <c r="X226" s="22"/>
      <c r="Y226" s="22"/>
      <c r="Z226" s="22"/>
      <c r="AA226" s="22"/>
    </row>
    <row r="227" spans="1:27">
      <c r="A227" s="22"/>
      <c r="B227" s="22"/>
      <c r="C227" s="22"/>
      <c r="D227" s="30"/>
      <c r="E227" s="30"/>
      <c r="F227" s="30"/>
      <c r="G227" s="23"/>
      <c r="H227" s="22"/>
      <c r="I227" s="32"/>
      <c r="J227" s="25"/>
      <c r="K227" s="22"/>
      <c r="L227" s="22"/>
      <c r="M227" s="33"/>
      <c r="N227" s="32"/>
      <c r="O227" s="69"/>
      <c r="P227" s="23"/>
      <c r="Q227" s="22"/>
      <c r="R227" s="32"/>
      <c r="S227" s="71"/>
      <c r="T227" s="22"/>
      <c r="U227" s="22"/>
      <c r="V227" s="22"/>
      <c r="W227" s="22"/>
      <c r="X227" s="22"/>
      <c r="Y227" s="22"/>
      <c r="Z227" s="22"/>
      <c r="AA227" s="22"/>
    </row>
    <row r="228" spans="1:27">
      <c r="A228" s="22"/>
      <c r="B228" s="22"/>
      <c r="C228" s="22"/>
      <c r="D228" s="30"/>
      <c r="E228" s="30"/>
      <c r="F228" s="30"/>
      <c r="G228" s="23"/>
      <c r="H228" s="22"/>
      <c r="I228" s="32"/>
      <c r="J228" s="25"/>
      <c r="K228" s="22"/>
      <c r="L228" s="22"/>
      <c r="M228" s="33"/>
      <c r="N228" s="32"/>
      <c r="O228" s="69"/>
      <c r="P228" s="23"/>
      <c r="Q228" s="22"/>
      <c r="R228" s="32"/>
      <c r="S228" s="71"/>
      <c r="T228" s="22"/>
      <c r="U228" s="22"/>
      <c r="V228" s="22"/>
      <c r="W228" s="22"/>
      <c r="X228" s="22"/>
      <c r="Y228" s="22"/>
      <c r="Z228" s="22"/>
      <c r="AA228" s="22"/>
    </row>
    <row r="229" spans="1:27">
      <c r="A229" s="22"/>
      <c r="B229" s="22"/>
      <c r="C229" s="22"/>
      <c r="D229" s="30"/>
      <c r="E229" s="30"/>
      <c r="F229" s="30"/>
      <c r="G229" s="23"/>
      <c r="H229" s="22"/>
      <c r="I229" s="32"/>
      <c r="J229" s="25"/>
      <c r="K229" s="22"/>
      <c r="L229" s="22"/>
      <c r="M229" s="33"/>
      <c r="N229" s="32"/>
      <c r="O229" s="69"/>
      <c r="P229" s="23"/>
      <c r="Q229" s="22"/>
      <c r="R229" s="32"/>
      <c r="S229" s="71"/>
      <c r="T229" s="22"/>
      <c r="U229" s="22"/>
      <c r="V229" s="22"/>
      <c r="W229" s="22"/>
      <c r="X229" s="22"/>
      <c r="Y229" s="22"/>
      <c r="Z229" s="22"/>
      <c r="AA229" s="22"/>
    </row>
    <row r="230" spans="1:27">
      <c r="A230" s="22"/>
      <c r="B230" s="22"/>
      <c r="C230" s="22"/>
      <c r="D230" s="30"/>
      <c r="E230" s="30"/>
      <c r="F230" s="30"/>
      <c r="G230" s="23"/>
      <c r="H230" s="22"/>
      <c r="I230" s="32"/>
      <c r="J230" s="25"/>
      <c r="K230" s="22"/>
      <c r="L230" s="22"/>
      <c r="M230" s="33"/>
      <c r="N230" s="32"/>
      <c r="O230" s="69"/>
      <c r="P230" s="23"/>
      <c r="Q230" s="22"/>
      <c r="R230" s="32"/>
      <c r="S230" s="71"/>
      <c r="T230" s="22"/>
      <c r="U230" s="22"/>
      <c r="V230" s="22"/>
      <c r="W230" s="22"/>
      <c r="X230" s="22"/>
      <c r="Y230" s="22"/>
      <c r="Z230" s="22"/>
      <c r="AA230" s="22"/>
    </row>
    <row r="231" spans="1:27">
      <c r="A231" s="22"/>
      <c r="B231" s="22"/>
      <c r="C231" s="22"/>
      <c r="D231" s="30"/>
      <c r="E231" s="30"/>
      <c r="F231" s="30"/>
      <c r="G231" s="23"/>
      <c r="H231" s="22"/>
      <c r="I231" s="32"/>
      <c r="J231" s="25"/>
      <c r="K231" s="22"/>
      <c r="L231" s="22"/>
      <c r="M231" s="33"/>
      <c r="N231" s="32"/>
      <c r="O231" s="69"/>
      <c r="P231" s="23"/>
      <c r="Q231" s="22"/>
      <c r="R231" s="32"/>
      <c r="S231" s="71"/>
      <c r="T231" s="22"/>
      <c r="U231" s="22"/>
      <c r="V231" s="22"/>
      <c r="W231" s="22"/>
      <c r="X231" s="22"/>
      <c r="Y231" s="22"/>
      <c r="Z231" s="22"/>
      <c r="AA231" s="22"/>
    </row>
    <row r="232" spans="1:27">
      <c r="A232" s="22"/>
      <c r="B232" s="22"/>
      <c r="C232" s="22"/>
      <c r="D232" s="30"/>
      <c r="E232" s="30"/>
      <c r="F232" s="30"/>
      <c r="G232" s="23"/>
      <c r="H232" s="22"/>
      <c r="I232" s="32"/>
      <c r="J232" s="25"/>
      <c r="K232" s="22"/>
      <c r="L232" s="22"/>
      <c r="M232" s="33"/>
      <c r="N232" s="32"/>
      <c r="O232" s="69"/>
      <c r="P232" s="23"/>
      <c r="Q232" s="22"/>
      <c r="R232" s="32"/>
      <c r="S232" s="71"/>
      <c r="T232" s="22"/>
      <c r="U232" s="22"/>
      <c r="V232" s="22"/>
      <c r="W232" s="22"/>
      <c r="X232" s="22"/>
      <c r="Y232" s="22"/>
      <c r="Z232" s="22"/>
      <c r="AA232" s="22"/>
    </row>
    <row r="233" spans="1:27">
      <c r="A233" s="22"/>
      <c r="B233" s="22"/>
      <c r="C233" s="22"/>
      <c r="D233" s="30"/>
      <c r="E233" s="30"/>
      <c r="F233" s="30"/>
      <c r="G233" s="23"/>
      <c r="H233" s="22"/>
      <c r="I233" s="32"/>
      <c r="J233" s="25"/>
      <c r="K233" s="22"/>
      <c r="L233" s="22"/>
      <c r="M233" s="33"/>
      <c r="N233" s="32"/>
      <c r="O233" s="69"/>
      <c r="P233" s="23"/>
      <c r="Q233" s="22"/>
      <c r="R233" s="32"/>
      <c r="S233" s="71"/>
      <c r="T233" s="22"/>
      <c r="U233" s="22"/>
      <c r="V233" s="22"/>
      <c r="W233" s="22"/>
      <c r="X233" s="22"/>
      <c r="Y233" s="22"/>
      <c r="Z233" s="22"/>
      <c r="AA233" s="22"/>
    </row>
    <row r="234" spans="1:27">
      <c r="A234" s="22"/>
      <c r="B234" s="22"/>
      <c r="C234" s="22"/>
      <c r="D234" s="30"/>
      <c r="E234" s="30"/>
      <c r="F234" s="30"/>
      <c r="G234" s="23"/>
      <c r="H234" s="22"/>
      <c r="I234" s="32"/>
      <c r="J234" s="25"/>
      <c r="K234" s="22"/>
      <c r="L234" s="22"/>
      <c r="M234" s="33"/>
      <c r="N234" s="32"/>
      <c r="O234" s="69"/>
      <c r="P234" s="23"/>
      <c r="Q234" s="22"/>
      <c r="R234" s="32"/>
      <c r="S234" s="71"/>
      <c r="T234" s="22"/>
      <c r="U234" s="22"/>
      <c r="V234" s="22"/>
      <c r="W234" s="22"/>
      <c r="X234" s="22"/>
      <c r="Y234" s="22"/>
      <c r="Z234" s="22"/>
      <c r="AA234" s="22"/>
    </row>
    <row r="235" spans="1:27">
      <c r="A235" s="22"/>
      <c r="B235" s="22"/>
      <c r="C235" s="22"/>
      <c r="D235" s="30"/>
      <c r="E235" s="30"/>
      <c r="F235" s="30"/>
      <c r="G235" s="23"/>
      <c r="H235" s="22"/>
      <c r="I235" s="32"/>
      <c r="J235" s="25"/>
      <c r="K235" s="22"/>
      <c r="L235" s="22"/>
      <c r="M235" s="33"/>
      <c r="N235" s="32"/>
      <c r="O235" s="69"/>
      <c r="P235" s="23"/>
      <c r="Q235" s="22"/>
      <c r="R235" s="32"/>
      <c r="S235" s="71"/>
      <c r="T235" s="22"/>
      <c r="U235" s="22"/>
      <c r="V235" s="22"/>
      <c r="W235" s="22"/>
      <c r="X235" s="22"/>
      <c r="Y235" s="22"/>
      <c r="Z235" s="22"/>
      <c r="AA235" s="22"/>
    </row>
    <row r="236" spans="1:27">
      <c r="A236" s="22"/>
      <c r="B236" s="22"/>
      <c r="C236" s="22"/>
      <c r="D236" s="30"/>
      <c r="E236" s="30"/>
      <c r="F236" s="30"/>
      <c r="G236" s="23"/>
      <c r="H236" s="22"/>
      <c r="I236" s="32"/>
      <c r="J236" s="25"/>
      <c r="K236" s="22"/>
      <c r="L236" s="22"/>
      <c r="M236" s="33"/>
      <c r="N236" s="32"/>
      <c r="O236" s="69"/>
      <c r="P236" s="23"/>
      <c r="Q236" s="22"/>
      <c r="R236" s="32"/>
      <c r="S236" s="71"/>
      <c r="T236" s="22"/>
      <c r="U236" s="22"/>
      <c r="V236" s="22"/>
      <c r="W236" s="22"/>
      <c r="X236" s="22"/>
      <c r="Y236" s="22"/>
      <c r="Z236" s="22"/>
      <c r="AA236" s="22"/>
    </row>
    <row r="237" spans="1:27">
      <c r="A237" s="22"/>
      <c r="B237" s="22"/>
      <c r="C237" s="22"/>
      <c r="D237" s="30"/>
      <c r="E237" s="30"/>
      <c r="F237" s="30"/>
      <c r="G237" s="23"/>
      <c r="H237" s="22"/>
      <c r="I237" s="32"/>
      <c r="J237" s="25"/>
      <c r="K237" s="22"/>
      <c r="L237" s="22"/>
      <c r="M237" s="33"/>
      <c r="N237" s="32"/>
      <c r="O237" s="69"/>
      <c r="P237" s="23"/>
      <c r="Q237" s="22"/>
      <c r="R237" s="32"/>
      <c r="S237" s="71"/>
      <c r="T237" s="22"/>
      <c r="U237" s="22"/>
      <c r="V237" s="22"/>
      <c r="W237" s="22"/>
      <c r="X237" s="22"/>
      <c r="Y237" s="22"/>
      <c r="Z237" s="22"/>
      <c r="AA237" s="22"/>
    </row>
    <row r="238" spans="1:27">
      <c r="A238" s="22"/>
      <c r="B238" s="22"/>
      <c r="C238" s="22"/>
      <c r="D238" s="30"/>
      <c r="E238" s="30"/>
      <c r="F238" s="30"/>
      <c r="G238" s="23"/>
      <c r="H238" s="22"/>
      <c r="I238" s="32"/>
      <c r="J238" s="25"/>
      <c r="K238" s="22"/>
      <c r="L238" s="22"/>
      <c r="M238" s="33"/>
      <c r="N238" s="32"/>
      <c r="O238" s="69"/>
      <c r="P238" s="23"/>
      <c r="Q238" s="22"/>
      <c r="R238" s="32"/>
      <c r="S238" s="71"/>
      <c r="T238" s="22"/>
      <c r="U238" s="22"/>
      <c r="V238" s="22"/>
      <c r="W238" s="22"/>
      <c r="X238" s="22"/>
      <c r="Y238" s="22"/>
      <c r="Z238" s="22"/>
      <c r="AA238" s="22"/>
    </row>
    <row r="239" spans="1:27">
      <c r="A239" s="22"/>
      <c r="B239" s="22"/>
      <c r="C239" s="22"/>
      <c r="D239" s="30"/>
      <c r="E239" s="30"/>
      <c r="F239" s="30"/>
      <c r="G239" s="23"/>
      <c r="H239" s="22"/>
      <c r="I239" s="32"/>
      <c r="J239" s="25"/>
      <c r="K239" s="22"/>
      <c r="L239" s="22"/>
      <c r="M239" s="33"/>
      <c r="N239" s="32"/>
      <c r="O239" s="69"/>
      <c r="P239" s="23"/>
      <c r="Q239" s="22"/>
      <c r="R239" s="32"/>
      <c r="S239" s="71"/>
      <c r="T239" s="22"/>
      <c r="U239" s="22"/>
      <c r="V239" s="22"/>
      <c r="W239" s="22"/>
      <c r="X239" s="22"/>
      <c r="Y239" s="22"/>
      <c r="Z239" s="22"/>
      <c r="AA239" s="22"/>
    </row>
    <row r="240" spans="1:27">
      <c r="A240" s="22"/>
      <c r="B240" s="22"/>
      <c r="C240" s="22"/>
      <c r="D240" s="30"/>
      <c r="E240" s="30"/>
      <c r="F240" s="30"/>
      <c r="G240" s="23"/>
      <c r="H240" s="22"/>
      <c r="I240" s="32"/>
      <c r="J240" s="25"/>
      <c r="K240" s="22"/>
      <c r="L240" s="22"/>
      <c r="M240" s="33"/>
      <c r="N240" s="32"/>
      <c r="O240" s="69"/>
      <c r="P240" s="23"/>
      <c r="Q240" s="22"/>
      <c r="R240" s="32"/>
      <c r="S240" s="71"/>
      <c r="T240" s="22"/>
      <c r="U240" s="22"/>
      <c r="V240" s="22"/>
      <c r="W240" s="22"/>
      <c r="X240" s="22"/>
      <c r="Y240" s="22"/>
      <c r="Z240" s="22"/>
      <c r="AA240" s="22"/>
    </row>
    <row r="241" spans="1:27">
      <c r="A241" s="22"/>
      <c r="B241" s="22"/>
      <c r="C241" s="22"/>
      <c r="D241" s="30"/>
      <c r="E241" s="30"/>
      <c r="F241" s="30"/>
      <c r="G241" s="23"/>
      <c r="H241" s="22"/>
      <c r="I241" s="32"/>
      <c r="J241" s="25"/>
      <c r="K241" s="22"/>
      <c r="L241" s="22"/>
      <c r="M241" s="33"/>
      <c r="N241" s="32"/>
      <c r="O241" s="69"/>
      <c r="P241" s="23"/>
      <c r="Q241" s="22"/>
      <c r="R241" s="32"/>
      <c r="S241" s="71"/>
      <c r="T241" s="22"/>
      <c r="U241" s="22"/>
      <c r="V241" s="22"/>
      <c r="W241" s="22"/>
      <c r="X241" s="22"/>
      <c r="Y241" s="22"/>
      <c r="Z241" s="22"/>
      <c r="AA241" s="22"/>
    </row>
    <row r="242" spans="1:27">
      <c r="A242" s="22"/>
      <c r="B242" s="22"/>
      <c r="C242" s="22"/>
      <c r="D242" s="30"/>
      <c r="E242" s="30"/>
      <c r="F242" s="30"/>
      <c r="G242" s="23"/>
      <c r="H242" s="22"/>
      <c r="I242" s="32"/>
      <c r="J242" s="25"/>
      <c r="K242" s="22"/>
      <c r="L242" s="22"/>
      <c r="M242" s="33"/>
      <c r="N242" s="32"/>
      <c r="O242" s="69"/>
      <c r="P242" s="23"/>
      <c r="Q242" s="22"/>
      <c r="R242" s="32"/>
      <c r="S242" s="71"/>
      <c r="T242" s="22"/>
      <c r="U242" s="22"/>
      <c r="V242" s="22"/>
      <c r="W242" s="22"/>
      <c r="X242" s="22"/>
      <c r="Y242" s="22"/>
    </row>
    <row r="243" spans="1:27">
      <c r="A243" s="22"/>
      <c r="B243" s="22"/>
      <c r="C243" s="22"/>
      <c r="D243" s="30"/>
      <c r="E243" s="30"/>
      <c r="F243" s="30"/>
      <c r="G243" s="23"/>
      <c r="H243" s="22"/>
      <c r="I243" s="32"/>
      <c r="J243" s="25"/>
      <c r="K243" s="22"/>
      <c r="L243" s="22"/>
      <c r="M243" s="33"/>
      <c r="N243" s="32"/>
      <c r="O243" s="69"/>
      <c r="P243" s="23"/>
      <c r="Q243" s="22"/>
      <c r="R243" s="32"/>
      <c r="S243" s="71"/>
      <c r="T243" s="22"/>
      <c r="U243" s="22"/>
      <c r="V243" s="22"/>
      <c r="W243" s="22"/>
      <c r="X243" s="22"/>
      <c r="Y243" s="22"/>
    </row>
    <row r="244" spans="1:27">
      <c r="A244" s="22"/>
      <c r="B244" s="22"/>
      <c r="C244" s="22"/>
      <c r="D244" s="30"/>
      <c r="E244" s="30"/>
      <c r="F244" s="30"/>
      <c r="G244" s="23"/>
      <c r="H244" s="22"/>
      <c r="I244" s="32"/>
      <c r="J244" s="25"/>
      <c r="K244" s="22"/>
      <c r="L244" s="22"/>
      <c r="M244" s="33"/>
      <c r="N244" s="32"/>
      <c r="O244" s="69"/>
      <c r="P244" s="23"/>
      <c r="Q244" s="22"/>
      <c r="R244" s="32"/>
      <c r="S244" s="71"/>
      <c r="T244" s="22"/>
      <c r="U244" s="22"/>
      <c r="V244" s="22"/>
      <c r="W244" s="22"/>
      <c r="X244" s="22"/>
      <c r="Y244" s="22"/>
    </row>
    <row r="245" spans="1:27">
      <c r="A245" s="22"/>
      <c r="B245" s="22"/>
      <c r="C245" s="22"/>
      <c r="D245" s="30"/>
      <c r="E245" s="30"/>
      <c r="F245" s="30"/>
      <c r="G245" s="23"/>
      <c r="H245" s="22"/>
      <c r="I245" s="32"/>
      <c r="J245" s="25"/>
      <c r="K245" s="22"/>
      <c r="L245" s="22"/>
      <c r="M245" s="33"/>
      <c r="N245" s="32"/>
      <c r="O245" s="69"/>
      <c r="P245" s="23"/>
      <c r="Q245" s="22"/>
      <c r="R245" s="32"/>
      <c r="S245" s="71"/>
      <c r="T245" s="22"/>
      <c r="U245" s="22"/>
      <c r="V245" s="22"/>
      <c r="W245" s="22"/>
      <c r="X245" s="22"/>
      <c r="Y245" s="22"/>
    </row>
    <row r="246" spans="1:27">
      <c r="A246" s="22"/>
      <c r="B246" s="22"/>
      <c r="C246" s="22"/>
      <c r="D246" s="30"/>
      <c r="E246" s="30"/>
      <c r="F246" s="30"/>
      <c r="G246" s="23"/>
      <c r="H246" s="22"/>
      <c r="I246" s="32"/>
      <c r="J246" s="25"/>
      <c r="K246" s="22"/>
      <c r="L246" s="22"/>
      <c r="M246" s="33"/>
      <c r="N246" s="32"/>
      <c r="O246" s="69"/>
      <c r="P246" s="23"/>
      <c r="Q246" s="22"/>
      <c r="R246" s="32"/>
      <c r="S246" s="71"/>
      <c r="T246" s="22"/>
      <c r="U246" s="22"/>
      <c r="V246" s="22"/>
      <c r="W246" s="22"/>
      <c r="X246" s="22"/>
      <c r="Y246" s="22"/>
    </row>
    <row r="247" spans="1:27">
      <c r="A247" s="22"/>
      <c r="B247" s="22"/>
      <c r="C247" s="22"/>
      <c r="D247" s="30"/>
      <c r="E247" s="30"/>
      <c r="F247" s="30"/>
      <c r="G247" s="23"/>
      <c r="H247" s="22"/>
      <c r="I247" s="32"/>
      <c r="J247" s="25"/>
      <c r="K247" s="22"/>
      <c r="L247" s="22"/>
      <c r="M247" s="33"/>
      <c r="N247" s="32"/>
      <c r="O247" s="69"/>
      <c r="P247" s="23"/>
      <c r="Q247" s="22"/>
      <c r="R247" s="32"/>
      <c r="S247" s="71"/>
      <c r="T247" s="22"/>
      <c r="U247" s="22"/>
      <c r="V247" s="22"/>
      <c r="W247" s="22"/>
      <c r="X247" s="22"/>
      <c r="Y247" s="22"/>
    </row>
    <row r="248" spans="1:27">
      <c r="A248" s="22"/>
      <c r="B248" s="22"/>
      <c r="C248" s="22"/>
      <c r="D248" s="30"/>
      <c r="E248" s="30"/>
      <c r="F248" s="30"/>
      <c r="G248" s="23"/>
      <c r="H248" s="22"/>
      <c r="I248" s="32"/>
      <c r="J248" s="25"/>
      <c r="K248" s="22"/>
      <c r="L248" s="22"/>
      <c r="M248" s="33"/>
      <c r="N248" s="32"/>
      <c r="O248" s="69"/>
      <c r="P248" s="23"/>
      <c r="Q248" s="22"/>
      <c r="R248" s="32"/>
      <c r="S248" s="71"/>
      <c r="T248" s="22"/>
      <c r="U248" s="22"/>
      <c r="V248" s="22"/>
      <c r="W248" s="22"/>
      <c r="X248" s="22"/>
      <c r="Y248" s="22"/>
    </row>
    <row r="249" spans="1:27">
      <c r="A249" s="22"/>
      <c r="B249" s="22"/>
      <c r="C249" s="22"/>
      <c r="D249" s="30"/>
      <c r="E249" s="30"/>
      <c r="F249" s="30"/>
      <c r="G249" s="23"/>
      <c r="H249" s="22"/>
      <c r="I249" s="32"/>
      <c r="J249" s="25"/>
      <c r="K249" s="22"/>
      <c r="L249" s="22"/>
      <c r="M249" s="33"/>
      <c r="N249" s="32"/>
      <c r="O249" s="69"/>
      <c r="P249" s="23"/>
      <c r="Q249" s="22"/>
      <c r="R249" s="32"/>
      <c r="S249" s="71"/>
      <c r="T249" s="22"/>
      <c r="U249" s="22"/>
      <c r="V249" s="22"/>
      <c r="W249" s="22"/>
      <c r="X249" s="22"/>
      <c r="Y249" s="22"/>
    </row>
    <row r="250" spans="1:27">
      <c r="A250" s="22"/>
      <c r="B250" s="22"/>
      <c r="C250" s="22"/>
      <c r="D250" s="30"/>
      <c r="E250" s="30"/>
      <c r="F250" s="30"/>
      <c r="G250" s="23"/>
      <c r="H250" s="22"/>
      <c r="I250" s="32"/>
      <c r="J250" s="25"/>
      <c r="K250" s="22"/>
      <c r="L250" s="22"/>
      <c r="M250" s="33"/>
      <c r="N250" s="32"/>
      <c r="O250" s="69"/>
      <c r="P250" s="23"/>
      <c r="Q250" s="22"/>
      <c r="R250" s="32"/>
      <c r="S250" s="71"/>
      <c r="T250" s="22"/>
      <c r="U250" s="22"/>
      <c r="V250" s="22"/>
      <c r="W250" s="22"/>
      <c r="X250" s="22"/>
    </row>
    <row r="251" spans="1:27">
      <c r="D251" s="30"/>
      <c r="E251" s="30"/>
      <c r="F251" s="30"/>
      <c r="G251" s="23"/>
      <c r="H251" s="22"/>
      <c r="I251" s="32"/>
      <c r="J251" s="25"/>
      <c r="K251" s="22"/>
      <c r="L251" s="22"/>
      <c r="M251" s="33"/>
      <c r="N251" s="32"/>
      <c r="O251" s="69"/>
      <c r="P251" s="23"/>
      <c r="Q251" s="22"/>
      <c r="R251" s="32"/>
      <c r="S251" s="71"/>
      <c r="T251" s="22"/>
    </row>
    <row r="252" spans="1:27">
      <c r="O252" s="70"/>
      <c r="S252" s="72"/>
    </row>
    <row r="253" spans="1:27">
      <c r="O253" s="70"/>
      <c r="S253" s="72"/>
    </row>
    <row r="254" spans="1:27">
      <c r="O254" s="70"/>
      <c r="S254" s="72"/>
    </row>
    <row r="255" spans="1:27">
      <c r="O255" s="70"/>
      <c r="S255" s="72"/>
    </row>
    <row r="256" spans="1:27">
      <c r="O256" s="70"/>
      <c r="S256" s="72"/>
    </row>
    <row r="257" spans="15:19">
      <c r="O257" s="70"/>
      <c r="S257" s="72"/>
    </row>
    <row r="258" spans="15:19">
      <c r="O258" s="70"/>
      <c r="S258" s="72"/>
    </row>
    <row r="259" spans="15:19">
      <c r="O259" s="70"/>
      <c r="S259" s="72"/>
    </row>
    <row r="260" spans="15:19">
      <c r="O260" s="70"/>
      <c r="S260" s="72"/>
    </row>
    <row r="261" spans="15:19">
      <c r="O261" s="70"/>
      <c r="S261" s="72"/>
    </row>
    <row r="262" spans="15:19">
      <c r="O262" s="70"/>
      <c r="S262" s="72"/>
    </row>
    <row r="263" spans="15:19">
      <c r="O263" s="70"/>
      <c r="S263" s="72"/>
    </row>
    <row r="264" spans="15:19">
      <c r="O264" s="70"/>
      <c r="S264" s="72"/>
    </row>
    <row r="265" spans="15:19">
      <c r="O265" s="70"/>
      <c r="S265" s="72"/>
    </row>
    <row r="266" spans="15:19">
      <c r="O266" s="70"/>
      <c r="S266" s="72"/>
    </row>
    <row r="267" spans="15:19">
      <c r="O267" s="70"/>
      <c r="S267" s="72"/>
    </row>
    <row r="268" spans="15:19">
      <c r="O268" s="70"/>
      <c r="S268" s="72"/>
    </row>
    <row r="269" spans="15:19">
      <c r="O269" s="70"/>
      <c r="S269" s="72"/>
    </row>
    <row r="270" spans="15:19">
      <c r="O270" s="70"/>
      <c r="S270" s="72"/>
    </row>
    <row r="271" spans="15:19">
      <c r="O271" s="70"/>
      <c r="S271" s="72"/>
    </row>
    <row r="272" spans="15:19">
      <c r="O272" s="70"/>
      <c r="S272" s="72"/>
    </row>
    <row r="273" spans="15:19">
      <c r="O273" s="70"/>
      <c r="S273" s="72"/>
    </row>
    <row r="274" spans="15:19">
      <c r="O274" s="70"/>
      <c r="S274" s="72"/>
    </row>
    <row r="275" spans="15:19">
      <c r="O275" s="70"/>
      <c r="S275" s="72"/>
    </row>
    <row r="276" spans="15:19">
      <c r="O276" s="70"/>
      <c r="S276" s="72"/>
    </row>
    <row r="277" spans="15:19">
      <c r="O277" s="70"/>
      <c r="S277" s="72"/>
    </row>
    <row r="278" spans="15:19">
      <c r="O278" s="70"/>
      <c r="S278" s="72"/>
    </row>
    <row r="279" spans="15:19">
      <c r="O279" s="70"/>
      <c r="S279" s="72"/>
    </row>
    <row r="280" spans="15:19">
      <c r="O280" s="70"/>
      <c r="S280" s="72"/>
    </row>
    <row r="281" spans="15:19">
      <c r="O281" s="70"/>
      <c r="S281" s="72"/>
    </row>
    <row r="282" spans="15:19">
      <c r="O282" s="70"/>
      <c r="S282" s="72"/>
    </row>
    <row r="283" spans="15:19">
      <c r="O283" s="70"/>
      <c r="S283" s="72"/>
    </row>
    <row r="284" spans="15:19">
      <c r="O284" s="70"/>
      <c r="S284" s="72"/>
    </row>
    <row r="285" spans="15:19">
      <c r="O285" s="70"/>
      <c r="S285" s="72"/>
    </row>
    <row r="286" spans="15:19">
      <c r="O286" s="70"/>
      <c r="S286" s="72"/>
    </row>
    <row r="287" spans="15:19">
      <c r="O287" s="70"/>
      <c r="S287" s="72"/>
    </row>
    <row r="288" spans="15:19">
      <c r="O288" s="70"/>
      <c r="S288" s="72"/>
    </row>
    <row r="289" spans="15:19">
      <c r="O289" s="70"/>
      <c r="S289" s="72"/>
    </row>
    <row r="290" spans="15:19">
      <c r="O290" s="70"/>
      <c r="S290" s="72"/>
    </row>
    <row r="291" spans="15:19">
      <c r="O291" s="70"/>
      <c r="S291" s="72"/>
    </row>
    <row r="292" spans="15:19">
      <c r="O292" s="70"/>
      <c r="S292" s="72"/>
    </row>
    <row r="293" spans="15:19">
      <c r="O293" s="70"/>
      <c r="S293" s="72"/>
    </row>
    <row r="294" spans="15:19">
      <c r="O294" s="70"/>
      <c r="S294" s="72"/>
    </row>
    <row r="295" spans="15:19">
      <c r="O295" s="70"/>
      <c r="S295" s="72"/>
    </row>
    <row r="296" spans="15:19">
      <c r="O296" s="70"/>
      <c r="S296" s="72"/>
    </row>
    <row r="297" spans="15:19">
      <c r="O297" s="70"/>
      <c r="S297" s="72"/>
    </row>
    <row r="298" spans="15:19">
      <c r="O298" s="70"/>
      <c r="S298" s="72"/>
    </row>
    <row r="299" spans="15:19">
      <c r="O299" s="70"/>
      <c r="S299" s="72"/>
    </row>
    <row r="300" spans="15:19">
      <c r="O300" s="70"/>
      <c r="S300" s="72"/>
    </row>
    <row r="301" spans="15:19">
      <c r="O301" s="70"/>
      <c r="S301" s="72"/>
    </row>
    <row r="302" spans="15:19">
      <c r="O302" s="70"/>
      <c r="S302" s="72"/>
    </row>
    <row r="303" spans="15:19">
      <c r="O303" s="70"/>
      <c r="S303" s="72"/>
    </row>
    <row r="304" spans="15:19">
      <c r="O304" s="70"/>
      <c r="S304" s="72"/>
    </row>
    <row r="305" spans="15:19">
      <c r="O305" s="70"/>
      <c r="S305" s="72"/>
    </row>
    <row r="306" spans="15:19">
      <c r="O306" s="70"/>
      <c r="S306" s="72"/>
    </row>
    <row r="307" spans="15:19">
      <c r="O307" s="70"/>
      <c r="S307" s="72"/>
    </row>
    <row r="308" spans="15:19">
      <c r="O308" s="70"/>
      <c r="S308" s="72"/>
    </row>
    <row r="309" spans="15:19">
      <c r="O309" s="70"/>
      <c r="S309" s="72"/>
    </row>
    <row r="310" spans="15:19">
      <c r="O310" s="70"/>
      <c r="S310" s="72"/>
    </row>
    <row r="311" spans="15:19">
      <c r="O311" s="70"/>
      <c r="S311" s="72"/>
    </row>
    <row r="312" spans="15:19">
      <c r="O312" s="70"/>
      <c r="S312" s="72"/>
    </row>
    <row r="313" spans="15:19">
      <c r="O313" s="70"/>
      <c r="S313" s="72"/>
    </row>
    <row r="314" spans="15:19">
      <c r="O314" s="70"/>
      <c r="S314" s="72"/>
    </row>
    <row r="315" spans="15:19">
      <c r="O315" s="70"/>
      <c r="S315" s="72"/>
    </row>
    <row r="316" spans="15:19">
      <c r="O316" s="70"/>
      <c r="S316" s="72"/>
    </row>
    <row r="317" spans="15:19">
      <c r="O317" s="70"/>
      <c r="S317" s="72"/>
    </row>
    <row r="318" spans="15:19">
      <c r="O318" s="70"/>
      <c r="S318" s="72"/>
    </row>
    <row r="319" spans="15:19">
      <c r="O319" s="70"/>
      <c r="S319" s="72"/>
    </row>
    <row r="320" spans="15:19">
      <c r="O320" s="70"/>
      <c r="S320" s="72"/>
    </row>
    <row r="321" spans="15:19">
      <c r="O321" s="70"/>
      <c r="S321" s="72"/>
    </row>
    <row r="322" spans="15:19">
      <c r="O322" s="70"/>
      <c r="S322" s="72"/>
    </row>
    <row r="323" spans="15:19">
      <c r="O323" s="70"/>
      <c r="S323" s="72"/>
    </row>
    <row r="324" spans="15:19">
      <c r="O324" s="70"/>
      <c r="S324" s="72"/>
    </row>
    <row r="325" spans="15:19">
      <c r="O325" s="70"/>
      <c r="S325" s="72"/>
    </row>
    <row r="326" spans="15:19">
      <c r="O326" s="70"/>
      <c r="S326" s="72"/>
    </row>
    <row r="327" spans="15:19">
      <c r="O327" s="70"/>
      <c r="S327" s="72"/>
    </row>
    <row r="328" spans="15:19">
      <c r="O328" s="70"/>
      <c r="S328" s="72"/>
    </row>
    <row r="329" spans="15:19">
      <c r="O329" s="70"/>
      <c r="S329" s="72"/>
    </row>
    <row r="330" spans="15:19">
      <c r="O330" s="70"/>
      <c r="S330" s="72"/>
    </row>
    <row r="331" spans="15:19">
      <c r="O331" s="70"/>
      <c r="S331" s="72"/>
    </row>
    <row r="332" spans="15:19">
      <c r="O332" s="70"/>
      <c r="S332" s="72"/>
    </row>
    <row r="333" spans="15:19">
      <c r="O333" s="70"/>
      <c r="S333" s="72"/>
    </row>
    <row r="334" spans="15:19">
      <c r="O334" s="70"/>
      <c r="S334" s="72"/>
    </row>
    <row r="335" spans="15:19">
      <c r="O335" s="70"/>
      <c r="S335" s="72"/>
    </row>
    <row r="336" spans="15:19">
      <c r="O336" s="70"/>
      <c r="S336" s="72"/>
    </row>
    <row r="337" spans="15:19">
      <c r="O337" s="70"/>
      <c r="S337" s="72"/>
    </row>
    <row r="338" spans="15:19">
      <c r="O338" s="70"/>
      <c r="S338" s="72"/>
    </row>
    <row r="339" spans="15:19">
      <c r="O339" s="70"/>
      <c r="S339" s="72"/>
    </row>
    <row r="340" spans="15:19">
      <c r="O340" s="70"/>
      <c r="S340" s="72"/>
    </row>
    <row r="341" spans="15:19">
      <c r="O341" s="70"/>
      <c r="S341" s="72"/>
    </row>
    <row r="342" spans="15:19">
      <c r="O342" s="70"/>
      <c r="S342" s="72"/>
    </row>
    <row r="343" spans="15:19">
      <c r="O343" s="70"/>
      <c r="S343" s="72"/>
    </row>
    <row r="344" spans="15:19">
      <c r="O344" s="70"/>
      <c r="S344" s="72"/>
    </row>
    <row r="345" spans="15:19">
      <c r="O345" s="70"/>
      <c r="S345" s="72"/>
    </row>
    <row r="346" spans="15:19">
      <c r="O346" s="70"/>
      <c r="S346" s="72"/>
    </row>
    <row r="347" spans="15:19">
      <c r="O347" s="70"/>
      <c r="S347" s="72"/>
    </row>
    <row r="348" spans="15:19">
      <c r="O348" s="70"/>
      <c r="S348" s="72"/>
    </row>
    <row r="349" spans="15:19">
      <c r="O349" s="70"/>
      <c r="S349" s="72"/>
    </row>
    <row r="350" spans="15:19">
      <c r="O350" s="70"/>
      <c r="S350" s="72"/>
    </row>
    <row r="351" spans="15:19">
      <c r="O351" s="70"/>
      <c r="S351" s="72"/>
    </row>
    <row r="352" spans="15:19">
      <c r="O352" s="70"/>
      <c r="S352" s="72"/>
    </row>
    <row r="353" spans="15:19">
      <c r="O353" s="70"/>
      <c r="S353" s="72"/>
    </row>
    <row r="354" spans="15:19">
      <c r="O354" s="70"/>
      <c r="S354" s="72"/>
    </row>
    <row r="355" spans="15:19">
      <c r="O355" s="70"/>
      <c r="S355" s="72"/>
    </row>
    <row r="356" spans="15:19">
      <c r="O356" s="70"/>
      <c r="S356" s="72"/>
    </row>
    <row r="357" spans="15:19">
      <c r="O357" s="70"/>
      <c r="S357" s="72"/>
    </row>
    <row r="358" spans="15:19">
      <c r="O358" s="70"/>
      <c r="S358" s="72"/>
    </row>
    <row r="359" spans="15:19">
      <c r="O359" s="70"/>
      <c r="S359" s="72"/>
    </row>
    <row r="360" spans="15:19">
      <c r="O360" s="70"/>
      <c r="S360" s="72"/>
    </row>
    <row r="361" spans="15:19">
      <c r="O361" s="70"/>
      <c r="S361" s="72"/>
    </row>
    <row r="362" spans="15:19">
      <c r="O362" s="70"/>
      <c r="S362" s="72"/>
    </row>
    <row r="363" spans="15:19">
      <c r="O363" s="70"/>
      <c r="S363" s="72"/>
    </row>
    <row r="364" spans="15:19">
      <c r="O364" s="70"/>
      <c r="S364" s="72"/>
    </row>
    <row r="365" spans="15:19">
      <c r="O365" s="70"/>
      <c r="S365" s="72"/>
    </row>
    <row r="366" spans="15:19">
      <c r="O366" s="70"/>
      <c r="S366" s="72"/>
    </row>
    <row r="367" spans="15:19">
      <c r="O367" s="70"/>
      <c r="S367" s="72"/>
    </row>
    <row r="368" spans="15:19">
      <c r="O368" s="70"/>
      <c r="S368" s="72"/>
    </row>
    <row r="369" spans="15:19">
      <c r="O369" s="70"/>
      <c r="S369" s="72"/>
    </row>
    <row r="370" spans="15:19">
      <c r="O370" s="70"/>
      <c r="S370" s="72"/>
    </row>
    <row r="371" spans="15:19">
      <c r="O371" s="70"/>
      <c r="S371" s="72"/>
    </row>
    <row r="372" spans="15:19">
      <c r="O372" s="70"/>
      <c r="S372" s="72"/>
    </row>
    <row r="373" spans="15:19">
      <c r="O373" s="70"/>
      <c r="S373" s="72"/>
    </row>
    <row r="374" spans="15:19">
      <c r="O374" s="70"/>
      <c r="S374" s="72"/>
    </row>
    <row r="375" spans="15:19">
      <c r="O375" s="70"/>
      <c r="S375" s="72"/>
    </row>
    <row r="376" spans="15:19">
      <c r="O376" s="70"/>
      <c r="S376" s="72"/>
    </row>
    <row r="377" spans="15:19">
      <c r="O377" s="70"/>
      <c r="S377" s="72"/>
    </row>
    <row r="378" spans="15:19">
      <c r="O378" s="70"/>
      <c r="S378" s="72"/>
    </row>
    <row r="379" spans="15:19">
      <c r="O379" s="70"/>
      <c r="S379" s="72"/>
    </row>
    <row r="380" spans="15:19">
      <c r="O380" s="70"/>
      <c r="S380" s="72"/>
    </row>
    <row r="381" spans="15:19">
      <c r="O381" s="70"/>
      <c r="S381" s="72"/>
    </row>
    <row r="382" spans="15:19">
      <c r="O382" s="70"/>
      <c r="S382" s="72"/>
    </row>
    <row r="383" spans="15:19">
      <c r="O383" s="70"/>
      <c r="S383" s="72"/>
    </row>
    <row r="384" spans="15:19">
      <c r="O384" s="70"/>
      <c r="S384" s="72"/>
    </row>
    <row r="385" spans="15:19">
      <c r="O385" s="70"/>
      <c r="S385" s="72"/>
    </row>
    <row r="386" spans="15:19">
      <c r="O386" s="70"/>
      <c r="S386" s="72"/>
    </row>
    <row r="387" spans="15:19">
      <c r="O387" s="70"/>
      <c r="S387" s="72"/>
    </row>
    <row r="388" spans="15:19">
      <c r="O388" s="70"/>
      <c r="S388" s="72"/>
    </row>
    <row r="389" spans="15:19">
      <c r="O389" s="70"/>
      <c r="S389" s="72"/>
    </row>
    <row r="390" spans="15:19">
      <c r="O390" s="70"/>
      <c r="S390" s="72"/>
    </row>
    <row r="391" spans="15:19">
      <c r="O391" s="70"/>
      <c r="S391" s="72"/>
    </row>
    <row r="392" spans="15:19">
      <c r="O392" s="70"/>
      <c r="S392" s="72"/>
    </row>
    <row r="393" spans="15:19">
      <c r="O393" s="70"/>
      <c r="S393" s="72"/>
    </row>
    <row r="394" spans="15:19">
      <c r="O394" s="70"/>
      <c r="S394" s="72"/>
    </row>
    <row r="395" spans="15:19">
      <c r="O395" s="70"/>
      <c r="S395" s="72"/>
    </row>
    <row r="396" spans="15:19">
      <c r="O396" s="70"/>
      <c r="S396" s="72"/>
    </row>
    <row r="397" spans="15:19">
      <c r="O397" s="70"/>
      <c r="S397" s="72"/>
    </row>
    <row r="398" spans="15:19">
      <c r="O398" s="70"/>
      <c r="S398" s="72"/>
    </row>
    <row r="399" spans="15:19">
      <c r="O399" s="70"/>
      <c r="S399" s="72"/>
    </row>
    <row r="400" spans="15:19">
      <c r="O400" s="70"/>
      <c r="S400" s="72"/>
    </row>
    <row r="401" spans="15:19">
      <c r="O401" s="70"/>
      <c r="S401" s="72"/>
    </row>
    <row r="402" spans="15:19">
      <c r="O402" s="70"/>
      <c r="S402" s="72"/>
    </row>
    <row r="403" spans="15:19">
      <c r="O403" s="70"/>
      <c r="S403" s="72"/>
    </row>
    <row r="404" spans="15:19">
      <c r="O404" s="70"/>
      <c r="S404" s="72"/>
    </row>
    <row r="405" spans="15:19">
      <c r="O405" s="70"/>
      <c r="S405" s="72"/>
    </row>
    <row r="406" spans="15:19">
      <c r="O406" s="70"/>
      <c r="S406" s="72"/>
    </row>
    <row r="407" spans="15:19">
      <c r="O407" s="70"/>
      <c r="S407" s="72"/>
    </row>
    <row r="408" spans="15:19">
      <c r="O408" s="70"/>
      <c r="S408" s="72"/>
    </row>
    <row r="409" spans="15:19">
      <c r="O409" s="70"/>
      <c r="S409" s="72"/>
    </row>
    <row r="410" spans="15:19">
      <c r="O410" s="70"/>
      <c r="S410" s="72"/>
    </row>
    <row r="411" spans="15:19">
      <c r="O411" s="70"/>
      <c r="S411" s="72"/>
    </row>
    <row r="412" spans="15:19">
      <c r="O412" s="70"/>
      <c r="S412" s="72"/>
    </row>
    <row r="413" spans="15:19">
      <c r="O413" s="70"/>
      <c r="S413" s="72"/>
    </row>
    <row r="414" spans="15:19">
      <c r="O414" s="70"/>
      <c r="S414" s="72"/>
    </row>
    <row r="415" spans="15:19">
      <c r="O415" s="70"/>
      <c r="S415" s="72"/>
    </row>
    <row r="416" spans="15:19">
      <c r="O416" s="70"/>
      <c r="S416" s="72"/>
    </row>
    <row r="417" spans="15:19">
      <c r="O417" s="70"/>
      <c r="S417" s="72"/>
    </row>
    <row r="418" spans="15:19">
      <c r="O418" s="70"/>
      <c r="S418" s="72"/>
    </row>
    <row r="419" spans="15:19">
      <c r="O419" s="70"/>
      <c r="S419" s="72"/>
    </row>
    <row r="420" spans="15:19">
      <c r="O420" s="70"/>
      <c r="S420" s="72"/>
    </row>
    <row r="421" spans="15:19">
      <c r="O421" s="70"/>
      <c r="S421" s="72"/>
    </row>
    <row r="422" spans="15:19">
      <c r="O422" s="70"/>
      <c r="S422" s="72"/>
    </row>
    <row r="423" spans="15:19">
      <c r="O423" s="70"/>
      <c r="S423" s="72"/>
    </row>
    <row r="424" spans="15:19">
      <c r="O424" s="70"/>
      <c r="S424" s="72"/>
    </row>
    <row r="425" spans="15:19">
      <c r="O425" s="70"/>
      <c r="S425" s="72"/>
    </row>
    <row r="426" spans="15:19">
      <c r="O426" s="70"/>
      <c r="S426" s="72"/>
    </row>
    <row r="427" spans="15:19">
      <c r="O427" s="70"/>
      <c r="S427" s="72"/>
    </row>
    <row r="428" spans="15:19">
      <c r="O428" s="70"/>
      <c r="S428" s="72"/>
    </row>
    <row r="429" spans="15:19">
      <c r="O429" s="70"/>
      <c r="S429" s="72"/>
    </row>
    <row r="430" spans="15:19">
      <c r="O430" s="70"/>
      <c r="S430" s="72"/>
    </row>
    <row r="431" spans="15:19">
      <c r="O431" s="70"/>
      <c r="S431" s="72"/>
    </row>
    <row r="432" spans="15:19">
      <c r="O432" s="70"/>
      <c r="S432" s="72"/>
    </row>
    <row r="433" spans="15:19">
      <c r="O433" s="70"/>
      <c r="S433" s="72"/>
    </row>
    <row r="434" spans="15:19">
      <c r="O434" s="70"/>
      <c r="S434" s="72"/>
    </row>
  </sheetData>
  <sheetProtection formatCells="0" formatRows="0" insertColumns="0" insertRows="0" insertHyperlinks="0" deleteColumns="0" deleteRows="0" sort="0" autoFilter="0" pivotTables="0"/>
  <mergeCells count="71">
    <mergeCell ref="A27:A31"/>
    <mergeCell ref="A3:E3"/>
    <mergeCell ref="G3:O3"/>
    <mergeCell ref="A7:D7"/>
    <mergeCell ref="A8:D8"/>
    <mergeCell ref="G6:I6"/>
    <mergeCell ref="K6:M6"/>
    <mergeCell ref="E5:E6"/>
    <mergeCell ref="L9:L10"/>
    <mergeCell ref="A18:A26"/>
    <mergeCell ref="B18:B20"/>
    <mergeCell ref="B21:B23"/>
    <mergeCell ref="B24:B26"/>
    <mergeCell ref="B27:B28"/>
    <mergeCell ref="B29:B31"/>
    <mergeCell ref="C27:C28"/>
    <mergeCell ref="P6:R6"/>
    <mergeCell ref="A12:D12"/>
    <mergeCell ref="I15:I16"/>
    <mergeCell ref="N15:N16"/>
    <mergeCell ref="R15:R16"/>
    <mergeCell ref="A9:D11"/>
    <mergeCell ref="A5:D6"/>
    <mergeCell ref="P9:P15"/>
    <mergeCell ref="Q13:Q15"/>
    <mergeCell ref="N7:N10"/>
    <mergeCell ref="R7:R10"/>
    <mergeCell ref="A79:B79"/>
    <mergeCell ref="A80:B80"/>
    <mergeCell ref="A32:A39"/>
    <mergeCell ref="B32:B39"/>
    <mergeCell ref="A40:A43"/>
    <mergeCell ref="B40:B42"/>
    <mergeCell ref="A45:A50"/>
    <mergeCell ref="B45:B47"/>
    <mergeCell ref="B48:B50"/>
    <mergeCell ref="A51:A60"/>
    <mergeCell ref="B51:B53"/>
    <mergeCell ref="B54:B55"/>
    <mergeCell ref="B56:B58"/>
    <mergeCell ref="B59:B60"/>
    <mergeCell ref="T88:U88"/>
    <mergeCell ref="K11:K14"/>
    <mergeCell ref="A81:B81"/>
    <mergeCell ref="A82:B82"/>
    <mergeCell ref="A61:A65"/>
    <mergeCell ref="B61:B64"/>
    <mergeCell ref="A67:A68"/>
    <mergeCell ref="B67:B68"/>
    <mergeCell ref="A69:A75"/>
    <mergeCell ref="B69:B71"/>
    <mergeCell ref="B72:B73"/>
    <mergeCell ref="A77:B77"/>
    <mergeCell ref="C32:C33"/>
    <mergeCell ref="C21:C23"/>
    <mergeCell ref="C24:C26"/>
    <mergeCell ref="A78:B78"/>
    <mergeCell ref="C29:C31"/>
    <mergeCell ref="C40:C43"/>
    <mergeCell ref="C63:C64"/>
    <mergeCell ref="C69:C71"/>
    <mergeCell ref="T87:U87"/>
    <mergeCell ref="C72:C73"/>
    <mergeCell ref="C61:C62"/>
    <mergeCell ref="C59:C60"/>
    <mergeCell ref="C36:C39"/>
    <mergeCell ref="C34:C35"/>
    <mergeCell ref="C45:C46"/>
    <mergeCell ref="C47:C48"/>
    <mergeCell ref="C49:C50"/>
    <mergeCell ref="C56:C58"/>
  </mergeCells>
  <dataValidations count="4">
    <dataValidation type="list" showInputMessage="1" showErrorMessage="1" sqref="E8">
      <formula1>$G$148:$G$150</formula1>
    </dataValidation>
    <dataValidation type="list" allowBlank="1" showInputMessage="1" showErrorMessage="1" sqref="M86:M87 H86:H87 Q86:Q87">
      <formula1>$G$144:$G$146</formula1>
    </dataValidation>
    <dataValidation type="list" allowBlank="1" showInputMessage="1" showErrorMessage="1" sqref="L84:L87 L67:L75 L45:L65 L18:L43 L77:L82">
      <formula1>$G$139:$G$142</formula1>
    </dataValidation>
    <dataValidation type="list" allowBlank="1" showInputMessage="1" showErrorMessage="1" sqref="H84:H85 M67:M75 P67:Q82 K77:K82 M45:M65 G45:H65 P45:Q65 P84:P87 M77:M82 K67:K75 K45:K65 K84:K87 G84:G87 M84:M85 G18:H43 Q84:Q85 K18:K43 P18:Q43 M18:M43 G67:H82">
      <formula1>$G$135:$G$137</formula1>
    </dataValidation>
  </dataValidations>
  <pageMargins left="0.25" right="0.24" top="0.28000000000000003" bottom="0.48" header="0.3" footer="0.5"/>
  <pageSetup paperSize="8" scale="53" fitToHeight="0" orientation="landscape"/>
  <colBreaks count="1" manualBreakCount="1">
    <brk id="10" max="84" man="1"/>
  </colBreak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27"/>
  <sheetViews>
    <sheetView showGridLines="0" tabSelected="1" workbookViewId="0"/>
  </sheetViews>
  <sheetFormatPr defaultColWidth="11.42578125" defaultRowHeight="12.75"/>
  <cols>
    <col min="2" max="24" width="5.7109375" customWidth="1"/>
    <col min="25" max="25" width="6.28515625" customWidth="1"/>
  </cols>
  <sheetData>
    <row r="1" spans="1:31" s="39" customFormat="1" ht="41.1" customHeight="1">
      <c r="A1" s="284" t="s">
        <v>304</v>
      </c>
      <c r="C1" s="40"/>
      <c r="D1" s="40"/>
      <c r="E1" s="40"/>
      <c r="F1" s="41"/>
      <c r="H1" s="42"/>
      <c r="L1" s="43"/>
      <c r="M1" s="42"/>
      <c r="N1" s="44"/>
      <c r="O1" s="41"/>
      <c r="Q1" s="42"/>
    </row>
    <row r="2" spans="1:31" s="218" customFormat="1" ht="26.1" customHeight="1">
      <c r="A2" s="218" t="s">
        <v>246</v>
      </c>
      <c r="C2" s="219"/>
      <c r="D2" s="219"/>
      <c r="E2" s="219"/>
      <c r="F2" s="220"/>
      <c r="H2" s="221"/>
      <c r="L2" s="222"/>
      <c r="M2" s="221"/>
      <c r="O2" s="220"/>
      <c r="Q2" s="221"/>
    </row>
    <row r="4" spans="1:31" ht="57" customHeight="1"/>
    <row r="5" spans="1:31" ht="30" customHeight="1">
      <c r="K5" s="241" t="s">
        <v>250</v>
      </c>
    </row>
    <row r="6" spans="1:31" ht="30" customHeight="1">
      <c r="B6" s="240"/>
      <c r="C6" s="240"/>
      <c r="D6" s="240"/>
      <c r="E6" s="240"/>
      <c r="F6" s="240"/>
      <c r="G6" s="240"/>
      <c r="H6" s="240"/>
      <c r="I6" s="240"/>
      <c r="J6" s="240"/>
      <c r="K6" s="240"/>
      <c r="L6" s="293" t="s">
        <v>252</v>
      </c>
      <c r="M6" s="294"/>
      <c r="N6" s="294"/>
      <c r="O6" s="294"/>
      <c r="P6" s="294"/>
      <c r="Q6" s="294"/>
      <c r="R6" s="294"/>
      <c r="S6" s="294"/>
      <c r="T6" s="294"/>
      <c r="U6" s="294"/>
      <c r="Z6" s="384" t="s">
        <v>288</v>
      </c>
      <c r="AA6" s="384"/>
      <c r="AB6" s="384"/>
      <c r="AC6" s="384"/>
      <c r="AD6" s="384"/>
      <c r="AE6" s="384"/>
    </row>
    <row r="7" spans="1:31" ht="30" customHeight="1">
      <c r="B7" s="240"/>
      <c r="C7" s="240"/>
      <c r="D7" s="240"/>
      <c r="E7" s="240"/>
      <c r="F7" s="240"/>
      <c r="G7" s="240"/>
      <c r="H7" s="240"/>
      <c r="I7" s="240"/>
      <c r="J7" s="240"/>
      <c r="K7" s="240"/>
      <c r="L7" s="294"/>
      <c r="M7" s="294"/>
      <c r="N7" s="294"/>
      <c r="O7" s="294"/>
      <c r="P7" s="294"/>
      <c r="Q7" s="294"/>
      <c r="R7" s="294"/>
      <c r="S7" s="294"/>
      <c r="T7" s="294"/>
      <c r="U7" s="294"/>
      <c r="Z7" s="384"/>
      <c r="AA7" s="384"/>
      <c r="AB7" s="384"/>
      <c r="AC7" s="384"/>
      <c r="AD7" s="384"/>
      <c r="AE7" s="384"/>
    </row>
    <row r="8" spans="1:31" ht="30" customHeight="1">
      <c r="B8" s="240"/>
      <c r="C8" s="240"/>
      <c r="D8" s="240"/>
      <c r="E8" s="240"/>
      <c r="F8" s="240"/>
      <c r="G8" s="240"/>
      <c r="H8" s="240"/>
      <c r="I8" s="240"/>
      <c r="J8" s="240"/>
      <c r="K8" s="240"/>
      <c r="L8" s="294"/>
      <c r="M8" s="294"/>
      <c r="N8" s="294"/>
      <c r="O8" s="294"/>
      <c r="P8" s="294"/>
      <c r="Q8" s="294"/>
      <c r="R8" s="294"/>
      <c r="S8" s="294"/>
      <c r="T8" s="294"/>
      <c r="U8" s="294"/>
      <c r="Z8" s="385" t="s">
        <v>248</v>
      </c>
      <c r="AA8" s="385"/>
      <c r="AB8" s="385"/>
      <c r="AC8" s="385"/>
      <c r="AD8" s="385"/>
      <c r="AE8" s="385"/>
    </row>
    <row r="9" spans="1:31" ht="30" customHeight="1">
      <c r="B9" s="240"/>
      <c r="C9" s="240"/>
      <c r="D9" s="240"/>
      <c r="E9" s="240"/>
      <c r="F9" s="240"/>
      <c r="G9" s="240"/>
      <c r="H9" s="240"/>
      <c r="I9" s="240"/>
      <c r="J9" s="240"/>
      <c r="K9" s="240"/>
      <c r="L9" s="294"/>
      <c r="M9" s="294"/>
      <c r="N9" s="294"/>
      <c r="O9" s="294"/>
      <c r="P9" s="294"/>
      <c r="Q9" s="294"/>
      <c r="R9" s="294"/>
      <c r="S9" s="294"/>
      <c r="T9" s="294"/>
      <c r="U9" s="294"/>
      <c r="Z9" s="385"/>
      <c r="AA9" s="385"/>
      <c r="AB9" s="385"/>
      <c r="AC9" s="385"/>
      <c r="AD9" s="385"/>
      <c r="AE9" s="385"/>
    </row>
    <row r="10" spans="1:31" ht="30" customHeight="1">
      <c r="B10" s="240"/>
      <c r="C10" s="240"/>
      <c r="D10" s="240"/>
      <c r="E10" s="240"/>
      <c r="F10" s="240"/>
      <c r="G10" s="240"/>
      <c r="H10" s="240"/>
      <c r="I10" s="240"/>
      <c r="J10" s="240"/>
      <c r="K10" s="240"/>
      <c r="L10" s="294"/>
      <c r="M10" s="294"/>
      <c r="N10" s="294"/>
      <c r="O10" s="294"/>
      <c r="P10" s="294"/>
      <c r="Q10" s="294"/>
      <c r="R10" s="294"/>
      <c r="S10" s="294"/>
      <c r="T10" s="294"/>
      <c r="U10" s="294"/>
      <c r="Z10" s="385" t="s">
        <v>247</v>
      </c>
      <c r="AA10" s="385"/>
      <c r="AB10" s="385"/>
      <c r="AC10" s="385"/>
      <c r="AD10" s="385"/>
      <c r="AE10" s="385"/>
    </row>
    <row r="11" spans="1:31" ht="30" customHeight="1">
      <c r="B11" s="240"/>
      <c r="C11" s="240"/>
      <c r="D11" s="240"/>
      <c r="E11" s="240"/>
      <c r="F11" s="240"/>
      <c r="G11" s="240"/>
      <c r="H11" s="240"/>
      <c r="I11" s="240"/>
      <c r="J11" s="240"/>
      <c r="K11" s="240"/>
      <c r="L11" s="294"/>
      <c r="M11" s="294"/>
      <c r="N11" s="294"/>
      <c r="O11" s="294"/>
      <c r="P11" s="294"/>
      <c r="Q11" s="294"/>
      <c r="R11" s="294"/>
      <c r="S11" s="294"/>
      <c r="T11" s="294"/>
      <c r="U11" s="294"/>
      <c r="Z11" s="385"/>
      <c r="AA11" s="385"/>
      <c r="AB11" s="385"/>
      <c r="AC11" s="385"/>
      <c r="AD11" s="385"/>
      <c r="AE11" s="385"/>
    </row>
    <row r="12" spans="1:31" ht="30" customHeight="1">
      <c r="B12" s="240"/>
      <c r="C12" s="240"/>
      <c r="D12" s="240"/>
      <c r="E12" s="240"/>
      <c r="F12" s="240"/>
      <c r="G12" s="240"/>
      <c r="H12" s="240"/>
      <c r="I12" s="240"/>
      <c r="J12" s="240"/>
      <c r="K12" s="240"/>
      <c r="L12" s="294"/>
      <c r="M12" s="294"/>
      <c r="N12" s="294"/>
      <c r="O12" s="294"/>
      <c r="P12" s="294"/>
      <c r="Q12" s="294"/>
      <c r="R12" s="294"/>
      <c r="S12" s="294"/>
      <c r="T12" s="294"/>
      <c r="U12" s="294"/>
      <c r="Z12" s="384" t="s">
        <v>289</v>
      </c>
      <c r="AA12" s="384"/>
      <c r="AB12" s="384"/>
      <c r="AC12" s="384"/>
      <c r="AD12" s="384"/>
      <c r="AE12" s="384"/>
    </row>
    <row r="13" spans="1:31" ht="30" customHeight="1">
      <c r="B13" s="240"/>
      <c r="C13" s="240"/>
      <c r="D13" s="240"/>
      <c r="E13" s="240"/>
      <c r="F13" s="240"/>
      <c r="G13" s="240"/>
      <c r="H13" s="240"/>
      <c r="I13" s="240"/>
      <c r="J13" s="240"/>
      <c r="K13" s="240"/>
      <c r="L13" s="294"/>
      <c r="M13" s="294"/>
      <c r="N13" s="294"/>
      <c r="O13" s="294"/>
      <c r="P13" s="294"/>
      <c r="Q13" s="294"/>
      <c r="R13" s="294"/>
      <c r="S13" s="294"/>
      <c r="T13" s="294"/>
      <c r="U13" s="294"/>
      <c r="Z13" s="384"/>
      <c r="AA13" s="384"/>
      <c r="AB13" s="384"/>
      <c r="AC13" s="384"/>
      <c r="AD13" s="384"/>
      <c r="AE13" s="384"/>
    </row>
    <row r="14" spans="1:31" ht="30" customHeight="1">
      <c r="B14" s="240"/>
      <c r="C14" s="240"/>
      <c r="D14" s="240"/>
      <c r="E14" s="240"/>
      <c r="F14" s="240"/>
      <c r="G14" s="240"/>
      <c r="H14" s="240"/>
      <c r="I14" s="240"/>
      <c r="J14" s="240"/>
      <c r="K14" s="240"/>
      <c r="L14" s="294"/>
      <c r="M14" s="294"/>
      <c r="N14" s="294"/>
      <c r="O14" s="294"/>
      <c r="P14" s="294"/>
      <c r="Q14" s="294"/>
      <c r="R14" s="294"/>
      <c r="S14" s="294"/>
      <c r="T14" s="294"/>
      <c r="U14" s="294"/>
      <c r="Z14" s="384" t="s">
        <v>290</v>
      </c>
      <c r="AA14" s="384"/>
      <c r="AB14" s="384"/>
      <c r="AC14" s="384"/>
      <c r="AD14" s="384"/>
      <c r="AE14" s="384"/>
    </row>
    <row r="15" spans="1:31" ht="30" customHeight="1">
      <c r="B15" s="240"/>
      <c r="C15" s="240"/>
      <c r="D15" s="240"/>
      <c r="E15" s="240"/>
      <c r="F15" s="240"/>
      <c r="G15" s="240"/>
      <c r="H15" s="240"/>
      <c r="I15" s="240"/>
      <c r="J15" s="240"/>
      <c r="K15" s="240"/>
      <c r="L15" s="294"/>
      <c r="M15" s="294"/>
      <c r="N15" s="294"/>
      <c r="O15" s="294"/>
      <c r="P15" s="294"/>
      <c r="Q15" s="294"/>
      <c r="R15" s="294"/>
      <c r="S15" s="294"/>
      <c r="T15" s="294"/>
      <c r="U15" s="294"/>
      <c r="V15" s="241" t="s">
        <v>249</v>
      </c>
      <c r="Z15" s="384"/>
      <c r="AA15" s="384"/>
      <c r="AB15" s="384"/>
      <c r="AC15" s="384"/>
      <c r="AD15" s="384"/>
      <c r="AE15" s="384"/>
    </row>
    <row r="16" spans="1:31" ht="30" customHeight="1">
      <c r="B16" s="295" t="s">
        <v>260</v>
      </c>
      <c r="C16" s="296"/>
      <c r="D16" s="296"/>
      <c r="E16" s="296"/>
      <c r="F16" s="296"/>
      <c r="G16" s="296"/>
      <c r="H16" s="296"/>
      <c r="I16" s="296"/>
      <c r="J16" s="296"/>
      <c r="K16" s="296"/>
      <c r="L16" s="297"/>
      <c r="M16" s="298"/>
      <c r="N16" s="298"/>
      <c r="O16" s="298"/>
      <c r="P16" s="298"/>
      <c r="Q16" s="298"/>
      <c r="R16" s="298"/>
      <c r="S16" s="298"/>
      <c r="T16" s="298"/>
      <c r="U16" s="297" t="s">
        <v>251</v>
      </c>
      <c r="Z16" s="375"/>
      <c r="AA16" s="376"/>
      <c r="AB16" s="376"/>
      <c r="AC16" s="376"/>
      <c r="AD16" s="376"/>
      <c r="AE16" s="377"/>
    </row>
    <row r="17" spans="2:31" ht="30" customHeight="1">
      <c r="B17" s="296"/>
      <c r="C17" s="296"/>
      <c r="D17" s="296"/>
      <c r="E17" s="296"/>
      <c r="F17" s="296"/>
      <c r="G17" s="296"/>
      <c r="H17" s="296"/>
      <c r="I17" s="296"/>
      <c r="J17" s="296"/>
      <c r="K17" s="296"/>
      <c r="L17" s="298"/>
      <c r="M17" s="298"/>
      <c r="N17" s="298"/>
      <c r="O17" s="298"/>
      <c r="P17" s="298"/>
      <c r="Q17" s="298"/>
      <c r="R17" s="298"/>
      <c r="S17" s="298"/>
      <c r="T17" s="298"/>
      <c r="U17" s="298"/>
      <c r="Z17" s="378"/>
      <c r="AA17" s="379"/>
      <c r="AB17" s="379"/>
      <c r="AC17" s="379"/>
      <c r="AD17" s="379"/>
      <c r="AE17" s="380"/>
    </row>
    <row r="18" spans="2:31" ht="30" customHeight="1">
      <c r="B18" s="296"/>
      <c r="C18" s="296"/>
      <c r="D18" s="296"/>
      <c r="E18" s="296"/>
      <c r="F18" s="296"/>
      <c r="G18" s="296"/>
      <c r="H18" s="296"/>
      <c r="I18" s="296"/>
      <c r="J18" s="296"/>
      <c r="K18" s="296"/>
      <c r="L18" s="298"/>
      <c r="M18" s="298"/>
      <c r="N18" s="298"/>
      <c r="O18" s="298"/>
      <c r="P18" s="298"/>
      <c r="Q18" s="298"/>
      <c r="R18" s="298"/>
      <c r="S18" s="298"/>
      <c r="T18" s="298"/>
      <c r="U18" s="298"/>
      <c r="Z18" s="378"/>
      <c r="AA18" s="379"/>
      <c r="AB18" s="379"/>
      <c r="AC18" s="379"/>
      <c r="AD18" s="379"/>
      <c r="AE18" s="380"/>
    </row>
    <row r="19" spans="2:31" ht="30" customHeight="1">
      <c r="B19" s="296"/>
      <c r="C19" s="296"/>
      <c r="D19" s="296"/>
      <c r="E19" s="296"/>
      <c r="F19" s="296"/>
      <c r="G19" s="296"/>
      <c r="H19" s="296"/>
      <c r="I19" s="296"/>
      <c r="J19" s="296"/>
      <c r="K19" s="296"/>
      <c r="L19" s="298"/>
      <c r="M19" s="298"/>
      <c r="N19" s="298"/>
      <c r="O19" s="298"/>
      <c r="P19" s="298"/>
      <c r="Q19" s="298"/>
      <c r="R19" s="298"/>
      <c r="S19" s="298"/>
      <c r="T19" s="298"/>
      <c r="U19" s="298"/>
      <c r="Z19" s="378"/>
      <c r="AA19" s="379"/>
      <c r="AB19" s="379"/>
      <c r="AC19" s="379"/>
      <c r="AD19" s="379"/>
      <c r="AE19" s="380"/>
    </row>
    <row r="20" spans="2:31" ht="30" customHeight="1">
      <c r="B20" s="296"/>
      <c r="C20" s="296"/>
      <c r="D20" s="296"/>
      <c r="E20" s="296"/>
      <c r="F20" s="296"/>
      <c r="G20" s="296"/>
      <c r="H20" s="296"/>
      <c r="I20" s="296"/>
      <c r="J20" s="296"/>
      <c r="K20" s="296"/>
      <c r="L20" s="298"/>
      <c r="M20" s="298"/>
      <c r="N20" s="298"/>
      <c r="O20" s="298"/>
      <c r="P20" s="298"/>
      <c r="Q20" s="298"/>
      <c r="R20" s="298"/>
      <c r="S20" s="298"/>
      <c r="T20" s="298"/>
      <c r="U20" s="298"/>
      <c r="Z20" s="378"/>
      <c r="AA20" s="379"/>
      <c r="AB20" s="379"/>
      <c r="AC20" s="379"/>
      <c r="AD20" s="379"/>
      <c r="AE20" s="380"/>
    </row>
    <row r="21" spans="2:31" ht="30" customHeight="1">
      <c r="B21" s="296"/>
      <c r="C21" s="296"/>
      <c r="D21" s="296"/>
      <c r="E21" s="296"/>
      <c r="F21" s="296"/>
      <c r="G21" s="296"/>
      <c r="H21" s="296"/>
      <c r="I21" s="296"/>
      <c r="J21" s="296"/>
      <c r="K21" s="296"/>
      <c r="L21" s="298"/>
      <c r="M21" s="298"/>
      <c r="N21" s="298"/>
      <c r="O21" s="298"/>
      <c r="P21" s="298"/>
      <c r="Q21" s="298"/>
      <c r="R21" s="298"/>
      <c r="S21" s="298"/>
      <c r="T21" s="298"/>
      <c r="U21" s="298"/>
      <c r="Z21" s="378"/>
      <c r="AA21" s="379"/>
      <c r="AB21" s="379"/>
      <c r="AC21" s="379"/>
      <c r="AD21" s="379"/>
      <c r="AE21" s="380"/>
    </row>
    <row r="22" spans="2:31" ht="30" customHeight="1">
      <c r="B22" s="296"/>
      <c r="C22" s="296"/>
      <c r="D22" s="296"/>
      <c r="E22" s="296"/>
      <c r="F22" s="296"/>
      <c r="G22" s="296"/>
      <c r="H22" s="296"/>
      <c r="I22" s="296"/>
      <c r="J22" s="296"/>
      <c r="K22" s="296"/>
      <c r="L22" s="298"/>
      <c r="M22" s="298"/>
      <c r="N22" s="298"/>
      <c r="O22" s="298"/>
      <c r="P22" s="298"/>
      <c r="Q22" s="298"/>
      <c r="R22" s="298"/>
      <c r="S22" s="298"/>
      <c r="T22" s="298"/>
      <c r="U22" s="298"/>
      <c r="Z22" s="378"/>
      <c r="AA22" s="379"/>
      <c r="AB22" s="379"/>
      <c r="AC22" s="379"/>
      <c r="AD22" s="379"/>
      <c r="AE22" s="380"/>
    </row>
    <row r="23" spans="2:31" ht="30" customHeight="1">
      <c r="B23" s="296"/>
      <c r="C23" s="296"/>
      <c r="D23" s="296"/>
      <c r="E23" s="296"/>
      <c r="F23" s="296"/>
      <c r="G23" s="296"/>
      <c r="H23" s="296"/>
      <c r="I23" s="296"/>
      <c r="J23" s="296"/>
      <c r="K23" s="296"/>
      <c r="L23" s="298"/>
      <c r="M23" s="298"/>
      <c r="N23" s="298"/>
      <c r="O23" s="298"/>
      <c r="P23" s="298"/>
      <c r="Q23" s="298"/>
      <c r="R23" s="298"/>
      <c r="S23" s="298"/>
      <c r="T23" s="298"/>
      <c r="U23" s="298"/>
      <c r="Z23" s="378"/>
      <c r="AA23" s="379"/>
      <c r="AB23" s="379"/>
      <c r="AC23" s="379"/>
      <c r="AD23" s="379"/>
      <c r="AE23" s="380"/>
    </row>
    <row r="24" spans="2:31" ht="30" customHeight="1">
      <c r="B24" s="296"/>
      <c r="C24" s="296"/>
      <c r="D24" s="296"/>
      <c r="E24" s="296"/>
      <c r="F24" s="296"/>
      <c r="G24" s="296"/>
      <c r="H24" s="296"/>
      <c r="I24" s="296"/>
      <c r="J24" s="296"/>
      <c r="K24" s="296"/>
      <c r="L24" s="298"/>
      <c r="M24" s="298"/>
      <c r="N24" s="298"/>
      <c r="O24" s="298"/>
      <c r="P24" s="298"/>
      <c r="Q24" s="298"/>
      <c r="R24" s="298"/>
      <c r="S24" s="298"/>
      <c r="T24" s="298"/>
      <c r="U24" s="298"/>
      <c r="Z24" s="378"/>
      <c r="AA24" s="379"/>
      <c r="AB24" s="379"/>
      <c r="AC24" s="379"/>
      <c r="AD24" s="379"/>
      <c r="AE24" s="380"/>
    </row>
    <row r="25" spans="2:31" ht="30" customHeight="1">
      <c r="B25" s="296"/>
      <c r="C25" s="296"/>
      <c r="D25" s="296"/>
      <c r="E25" s="296"/>
      <c r="F25" s="296"/>
      <c r="G25" s="296"/>
      <c r="H25" s="296"/>
      <c r="I25" s="296"/>
      <c r="J25" s="296"/>
      <c r="K25" s="296"/>
      <c r="L25" s="297" t="s">
        <v>253</v>
      </c>
      <c r="M25" s="298"/>
      <c r="N25" s="298"/>
      <c r="O25" s="298"/>
      <c r="P25" s="298"/>
      <c r="Q25" s="298"/>
      <c r="R25" s="298"/>
      <c r="S25" s="298"/>
      <c r="T25" s="298"/>
      <c r="U25" s="298"/>
      <c r="Z25" s="381"/>
      <c r="AA25" s="382"/>
      <c r="AB25" s="382"/>
      <c r="AC25" s="382"/>
      <c r="AD25" s="382"/>
      <c r="AE25" s="383"/>
    </row>
    <row r="26" spans="2:31" ht="30" customHeight="1"/>
    <row r="27" spans="2:31" ht="30" customHeight="1"/>
  </sheetData>
  <mergeCells count="6">
    <mergeCell ref="Z16:AE25"/>
    <mergeCell ref="Z6:AE7"/>
    <mergeCell ref="Z8:AE9"/>
    <mergeCell ref="Z10:AE11"/>
    <mergeCell ref="Z12:AE13"/>
    <mergeCell ref="Z14:AE15"/>
  </mergeCells>
  <pageMargins left="0.75" right="0.75" top="1" bottom="1" header="0.5" footer="0.5"/>
  <pageSetup paperSize="8" scale="87" orientation="landscape" horizontalDpi="4294967292" verticalDpi="4294967292"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C19" sqref="C19"/>
    </sheetView>
  </sheetViews>
  <sheetFormatPr defaultColWidth="11.42578125" defaultRowHeight="12.75"/>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14</vt:i4>
      </vt:variant>
    </vt:vector>
  </HeadingPairs>
  <TitlesOfParts>
    <vt:vector size="19" baseType="lpstr">
      <vt:lpstr>Inledning</vt:lpstr>
      <vt:lpstr>Steg 2. Aktivitet</vt:lpstr>
      <vt:lpstr>Steg 3. Identifiera EStjänst</vt:lpstr>
      <vt:lpstr>Steg 4. PrioriteraES</vt:lpstr>
      <vt:lpstr>Blad1</vt:lpstr>
      <vt:lpstr>'Steg 3. Identifiera EStjänst'!Circle</vt:lpstr>
      <vt:lpstr>'Steg 3. Identifiera EStjänst'!DontKnow</vt:lpstr>
      <vt:lpstr>'Steg 3. Identifiera EStjänst'!Dot</vt:lpstr>
      <vt:lpstr>'Steg 3. Identifiera EStjänst'!EcosystemServices</vt:lpstr>
      <vt:lpstr>'Steg 3. Identifiera EStjänst'!Minus</vt:lpstr>
      <vt:lpstr>'Steg 3. Identifiera EStjänst'!No</vt:lpstr>
      <vt:lpstr>'Steg 3. Identifiera EStjänst'!Plus</vt:lpstr>
      <vt:lpstr>'Steg 3. Identifiera EStjänst'!PlusMinus</vt:lpstr>
      <vt:lpstr>'Steg 3. Identifiera EStjänst'!Question</vt:lpstr>
      <vt:lpstr>'Steg 2. Aktivitet'!Utskriftsområde</vt:lpstr>
      <vt:lpstr>'Steg 3. Identifiera EStjänst'!Utskriftsområde</vt:lpstr>
      <vt:lpstr>'Steg 4. PrioriteraES'!Utskriftsområde</vt:lpstr>
      <vt:lpstr>'Steg 3. Identifiera EStjänst'!Utskriftsrubriker</vt:lpstr>
      <vt:lpstr>'Steg 3. Identifiera EStjänst'!Yes</vt:lpstr>
    </vt:vector>
  </TitlesOfParts>
  <Company>World Resources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1. Vägledning för integrera ekosystemtjänster i myndigheters verksamhet</dc:title>
  <dc:subject>The Corporate Ecosystem Services Review</dc:subject>
  <dc:creator>World Resources Institute</dc:creator>
  <cp:keywords>ecosystems, services</cp:keywords>
  <cp:lastModifiedBy>Rydh, Mariette</cp:lastModifiedBy>
  <cp:lastPrinted>2015-09-02T13:05:46Z</cp:lastPrinted>
  <dcterms:created xsi:type="dcterms:W3CDTF">2006-12-01T16:46:27Z</dcterms:created>
  <dcterms:modified xsi:type="dcterms:W3CDTF">2016-11-17T08:56:05Z</dcterms:modified>
</cp:coreProperties>
</file>